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rea_dmu\Andrea\Andrea 450921-8\Meus documentos\Andrea\Comissão relatorios esfinge\2014\Anexos\Anexos para publicar\"/>
    </mc:Choice>
  </mc:AlternateContent>
  <bookViews>
    <workbookView xWindow="0" yWindow="0" windowWidth="28800" windowHeight="12300" tabRatio="912" firstSheet="2" activeTab="7"/>
  </bookViews>
  <sheets>
    <sheet name="ALTERAÇÕES" sheetId="25" r:id="rId1"/>
    <sheet name="ANEXO 12 - BALANÇO ORÇAMENTÁRIO" sheetId="24" r:id="rId2"/>
    <sheet name="ANEXO 13 - BALANÇO FINANCEIRO" sheetId="23" r:id="rId3"/>
    <sheet name="ANEXO 14 - BALANÇO PATRIMONIAL" sheetId="13" r:id="rId4"/>
    <sheet name="ANEXO 15 - DVP" sheetId="15" r:id="rId5"/>
    <sheet name="DFC" sheetId="26" r:id="rId6"/>
    <sheet name="DMPL" sheetId="22" r:id="rId7"/>
    <sheet name="RECEITA CORRENTE LÍQUIDA" sheetId="17" r:id="rId8"/>
    <sheet name="RECEITA DE IMPOSTOS" sheetId="18" r:id="rId9"/>
    <sheet name="PESSOAL - EXECUTIVO" sheetId="20" r:id="rId10"/>
    <sheet name="PESSOAL - LEGISLATIVO" sheetId="21" r:id="rId11"/>
    <sheet name="DCL" sheetId="27" r:id="rId12"/>
  </sheets>
  <definedNames>
    <definedName name="_xlnm.Print_Area" localSheetId="8">'RECEITA DE IMPOSTOS'!$A$2:$C$23</definedName>
  </definedNames>
  <calcPr calcId="162913"/>
</workbook>
</file>

<file path=xl/calcChain.xml><?xml version="1.0" encoding="utf-8"?>
<calcChain xmlns="http://schemas.openxmlformats.org/spreadsheetml/2006/main">
  <c r="C22" i="18" l="1"/>
  <c r="C21" i="18"/>
</calcChain>
</file>

<file path=xl/sharedStrings.xml><?xml version="1.0" encoding="utf-8"?>
<sst xmlns="http://schemas.openxmlformats.org/spreadsheetml/2006/main" count="1605" uniqueCount="1082">
  <si>
    <t>TOTAL</t>
  </si>
  <si>
    <t>ESPECIFICAÇÃO</t>
  </si>
  <si>
    <t>Exercício Atual</t>
  </si>
  <si>
    <t>PERÍODO (MÊS):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</si>
  <si>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</si>
  <si>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</si>
  <si>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</si>
  <si>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</si>
  <si>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</si>
  <si>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</si>
  <si>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VPD Pagas Antecipadamente</t>
  </si>
  <si>
    <t>ATIVO NÃO CIRCULANTE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</si>
  <si>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</si>
  <si>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</si>
  <si>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</si>
  <si>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</si>
  <si>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</si>
  <si>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Provisões a Curto Prazo</t>
  </si>
  <si>
    <t>Demais Obrigações a Curto Prazo</t>
  </si>
  <si>
    <t>PASSIVO NÃO CIRCULANTE</t>
  </si>
  <si>
    <t>Ativo Realizável a Longo Prazo</t>
  </si>
  <si>
    <t>Créditos a Longo Prazo</t>
  </si>
  <si>
    <t xml:space="preserve">     (-) Ajuste de Perdas de Créditos a Longo Prazo</t>
  </si>
  <si>
    <t>Demais Créditos e Valores a Longo Prazo</t>
  </si>
  <si>
    <t>Investimentos e Aplicações Temporárias a Longo Prazo</t>
  </si>
  <si>
    <t>Investimentos</t>
  </si>
  <si>
    <t>Participações Permanentes</t>
  </si>
  <si>
    <t>Propriedades para Investimento</t>
  </si>
  <si>
    <t>Demais Investimentos Permanentes</t>
  </si>
  <si>
    <t>Imobilizado</t>
  </si>
  <si>
    <t>Intangível</t>
  </si>
  <si>
    <t>Empréstimos e Financiamentos a Longo Prazo</t>
  </si>
  <si>
    <t>Fornecedores  a Longo Prazo</t>
  </si>
  <si>
    <t>Obrigações Fiscais a Longo Prazo</t>
  </si>
  <si>
    <t>Provisões a Longo Prazo</t>
  </si>
  <si>
    <t>Demais Obrigações a Longo Prazo</t>
  </si>
  <si>
    <t>Resultado Diferido</t>
  </si>
  <si>
    <t>TOTAL DO PASSIVO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</si>
  <si>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</si>
  <si>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</si>
  <si>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</si>
  <si>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</si>
  <si>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</si>
  <si>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</si>
  <si>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</si>
  <si>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ATIVO FINANCEIRO</t>
  </si>
  <si>
    <t>ATIVO PERMANENTE</t>
  </si>
  <si>
    <t>SALDO PATRIMONIAL</t>
  </si>
  <si>
    <t>PASSIVO FINANCEIRO</t>
  </si>
  <si>
    <t>PASSIVO PERMANENTE</t>
  </si>
  <si>
    <t>1.1.2.2.0.00.00</t>
  </si>
  <si>
    <t>1.1.2.3.0.00.00</t>
  </si>
  <si>
    <t>1.1.4.0.0.00.00</t>
  </si>
  <si>
    <t>1.1.5.0.0.00.00</t>
  </si>
  <si>
    <t>1.2.1.3.0.00.00</t>
  </si>
  <si>
    <t>1.2.1.4.0.00.00</t>
  </si>
  <si>
    <t>Investimento do RPPS de Longo Prazo</t>
  </si>
  <si>
    <t>1.2.2.3.0.00.00</t>
  </si>
  <si>
    <t>1.2.2.7.0.00.00</t>
  </si>
  <si>
    <t>1.2.3.0.0.00.00</t>
  </si>
  <si>
    <t>1.2.3.1.0.00.00</t>
  </si>
  <si>
    <t>1.2.3.2.0.00.00</t>
  </si>
  <si>
    <t>1.2.4.0.0.00.00</t>
  </si>
  <si>
    <t>2.1.7.0.0.00.00</t>
  </si>
  <si>
    <t>2.1.8.0.0.00.00</t>
  </si>
  <si>
    <t>2.2.2.0.00.00</t>
  </si>
  <si>
    <t>2.2.7.0.00.00</t>
  </si>
  <si>
    <t>2.2.9.0.00.00</t>
  </si>
  <si>
    <t>2.3.4.0.0.00.00</t>
  </si>
  <si>
    <t>2.3.7.0.0.00.00</t>
  </si>
  <si>
    <t xml:space="preserve">    Bens Imóveis</t>
  </si>
  <si>
    <t>1.2.2.9.1.03</t>
  </si>
  <si>
    <t>1.2.3.8.1.01 + 1.2.3.8.1.03 +1.2.3.8.1.05</t>
  </si>
  <si>
    <t>1.2.2.9.1.02</t>
  </si>
  <si>
    <t xml:space="preserve">     Bens Móveis</t>
  </si>
  <si>
    <t xml:space="preserve">    (-) Depreciação, exaustão e amortizações acumuladas  Imóveis</t>
  </si>
  <si>
    <t xml:space="preserve">    outros Resultados</t>
  </si>
  <si>
    <t>2.2.7.2</t>
  </si>
  <si>
    <t xml:space="preserve">   Provisões Matemáticas Previdenciárias</t>
  </si>
  <si>
    <t xml:space="preserve">1.1.1.0.0.00.00 </t>
  </si>
  <si>
    <t>1.1.4.1.1.09, 1.1.4.1.1.10, 1.1.4.1.1.11, 1.1.4.1.1.12, 1.1.4.1.1.13, 1.1.4.1.1.14</t>
  </si>
  <si>
    <t>1.1.4.1 (subtraido o RPPS 1.1.4.1.1.09, 1.1.4.1.1.10, 1.1.4.1.1.11, 1.1.4.1.1.12, 1.1.4.1.1.13, 1.1.4.1.1.14)</t>
  </si>
  <si>
    <t xml:space="preserve">          Créditos Tributários a Receber</t>
  </si>
  <si>
    <t xml:space="preserve">          Clientes</t>
  </si>
  <si>
    <t xml:space="preserve">         Empréstimos e Financiamentos Concedidos </t>
  </si>
  <si>
    <t xml:space="preserve">         Dívida Ativa Tributária</t>
  </si>
  <si>
    <t>Obrigações Trabalhistas, Previdenciárias e Assistenciais a Pagar a Longo Prazo</t>
  </si>
  <si>
    <t xml:space="preserve">         Créditos Tributários a Receber</t>
  </si>
  <si>
    <t xml:space="preserve">         Clientes</t>
  </si>
  <si>
    <t xml:space="preserve">         Créditos de Transferências a Receber</t>
  </si>
  <si>
    <t xml:space="preserve">         Empréstimos e Financiamentos Concedidos   </t>
  </si>
  <si>
    <t xml:space="preserve">         (-) Ajuste de Perdas de Créditos a Curto Prazo</t>
  </si>
  <si>
    <t xml:space="preserve">       Títulos e valores mobiliários </t>
  </si>
  <si>
    <t xml:space="preserve">       Aplicações em segmentos de Imóveis</t>
  </si>
  <si>
    <t xml:space="preserve">       Investimento do RPPS</t>
  </si>
  <si>
    <t xml:space="preserve">1.2.2.2.0.00.00 </t>
  </si>
  <si>
    <t xml:space="preserve">          Participações Avaliadas pelo Método de Equivalência Patrimonial</t>
  </si>
  <si>
    <t xml:space="preserve">          Participações Avaliadas pelo Método de Custo</t>
  </si>
  <si>
    <t xml:space="preserve">1.2.2.8.1.01 </t>
  </si>
  <si>
    <t>1.2.3.8.1.02 + 1.2.3.8.1.04 + 1.2.3.8.1.06</t>
  </si>
  <si>
    <t xml:space="preserve">    (-) Redução ao valor recuperável do imobilizado - Bens Móveis</t>
  </si>
  <si>
    <t>1.2.3.9.1.01</t>
  </si>
  <si>
    <t xml:space="preserve">    (-) Redução ao valor recuperável do imobilizado - Bens Imóveis</t>
  </si>
  <si>
    <t>1.2.3.9.1.02</t>
  </si>
  <si>
    <t>Execução dos Atos Potenciais Ativos</t>
  </si>
  <si>
    <t>ESPECIFICAÇÃO (classe 8)</t>
  </si>
  <si>
    <t>Execução dos Atos Potenciais Passivos</t>
  </si>
  <si>
    <t xml:space="preserve">         Dívida Ativa Não Tributária</t>
  </si>
  <si>
    <t xml:space="preserve">       (-) Ajustes de Perdas e Investimentos de aplicações temporários</t>
  </si>
  <si>
    <t xml:space="preserve">   Demais Provisões a Longo Prazo</t>
  </si>
  <si>
    <t xml:space="preserve">    Resultado do Exercício</t>
  </si>
  <si>
    <t xml:space="preserve">    Resultado de Exercícios Anteriores</t>
  </si>
  <si>
    <t xml:space="preserve">    Ajustes de exercícios anteriores  </t>
  </si>
  <si>
    <t xml:space="preserve">(-) Depreciação acumulada de Investimentos </t>
  </si>
  <si>
    <t>(-) Redução do Valor Recuperável de Propriedadepara Investimento</t>
  </si>
  <si>
    <t>(-) Redução ao Valor Recuperável de Investimento do RPPS</t>
  </si>
  <si>
    <t>(-) Redução ao Valor Recuperável de Investimento - Demais</t>
  </si>
  <si>
    <t>(-) Redução ao Valor Recuperável de Participação Permanente</t>
  </si>
  <si>
    <t>(-) Ações/Cotas em Tesouraria</t>
  </si>
  <si>
    <t>TOTAL DO PASSIVO + TOTAL DO PL</t>
  </si>
  <si>
    <t>Variação Patrimoniais Diminutivas Pagas Antecipadamente</t>
  </si>
  <si>
    <t>ATIVO</t>
  </si>
  <si>
    <t>PASSIVO</t>
  </si>
  <si>
    <t xml:space="preserve">1.1.3.0.0.00.00      </t>
  </si>
  <si>
    <t xml:space="preserve">1.1 </t>
  </si>
  <si>
    <t xml:space="preserve">1.1.2.0.0.00.00 </t>
  </si>
  <si>
    <t xml:space="preserve">1.1.2.1.0.00.00 </t>
  </si>
  <si>
    <t xml:space="preserve">1.1.2.4.0.00.00 </t>
  </si>
  <si>
    <t xml:space="preserve">1.1.2.5.0.00.00 </t>
  </si>
  <si>
    <t xml:space="preserve">1.1.2.6.0.00.00 </t>
  </si>
  <si>
    <t>1.1.2.9.0.00.00</t>
  </si>
  <si>
    <t>1.1.9.0.0.00.00</t>
  </si>
  <si>
    <t xml:space="preserve">1.2 </t>
  </si>
  <si>
    <t>1.2.1.0.0.00.00</t>
  </si>
  <si>
    <t xml:space="preserve">1.2.1.1.0.00.00 </t>
  </si>
  <si>
    <t xml:space="preserve">1.2.1.2.0.00.00 </t>
  </si>
  <si>
    <t xml:space="preserve">1.2.1.9.0.00.00 </t>
  </si>
  <si>
    <t xml:space="preserve">1.2.2.0.0.00.00 </t>
  </si>
  <si>
    <t xml:space="preserve">1.2.2.1.0.00.00 </t>
  </si>
  <si>
    <t>2.1</t>
  </si>
  <si>
    <t>2.1.1.0.0.00.00</t>
  </si>
  <si>
    <t xml:space="preserve">2.1.2.0.0.00.00 </t>
  </si>
  <si>
    <t>2.1.3.0.0.00.00</t>
  </si>
  <si>
    <t xml:space="preserve">2.1.4.0.0.00.00 </t>
  </si>
  <si>
    <t>2.2</t>
  </si>
  <si>
    <t>2.2.1.0</t>
  </si>
  <si>
    <t xml:space="preserve">2.2.3.0.00.00 </t>
  </si>
  <si>
    <t>2.2.4.0.00.00</t>
  </si>
  <si>
    <t>2.2.8.0.00.00</t>
  </si>
  <si>
    <t>Passivo Circulant e + Passivo não Circulante</t>
  </si>
  <si>
    <t>2.3.1.0.0</t>
  </si>
  <si>
    <t>2.3.2.0.0</t>
  </si>
  <si>
    <t>2.3.3.0.0</t>
  </si>
  <si>
    <t>2.3.5.0.0.00.00</t>
  </si>
  <si>
    <t>2.3.6.0.0.00.00</t>
  </si>
  <si>
    <t xml:space="preserve">2.3.9.0.0.00.00 </t>
  </si>
  <si>
    <t>Ativo Circulante + Ativo não Circulante</t>
  </si>
  <si>
    <t>Movimentos Tipo 1 de Abertura e 2 mensal  e 3 de Encerramento (Crédito - Débito)    Conta Contábil 8.1.1.1</t>
  </si>
  <si>
    <t>Movimentos Tipo 1 de Abertura e 2 mensal  e 3 de Encerramento (Crédito - Débito)    Conta Contábil 8.1.1.2</t>
  </si>
  <si>
    <t>Movimentos Tipo 1 de Abertura e 2 mensal  e 3 de Encerramento (Crédito - Débito)    Conta Contábil 8.1.1.3</t>
  </si>
  <si>
    <t>Movimentos Tipo 1 de Abertura e 2 mensal  e 3 de Encerramento (Crédito - Débito)    Conta Contábil 8.1.1.9</t>
  </si>
  <si>
    <t>Movimentos Tipo 1 de Abertura e 2 mensal  e 3 de Encerramento (Crédito - Débito)    Conta Contábil 8.1.2.1</t>
  </si>
  <si>
    <t>Movimentos Tipo 1 de Abertura e 2 mensal  e 3 de Encerramento (Crédito - Débito)    Conta Contábil 8.1.2.2</t>
  </si>
  <si>
    <t>Movimentos Tipo 1 de Abertura e 2 mensal  e 3 de Encerramento (Crédito - Débito)    Conta Contábil 8.1.2.3</t>
  </si>
  <si>
    <t>Movimentos Tipo 1 de Abertura e 2 mensal  e 3 de Encerramento (Crédito - Débito)    Conta Contábil 8.1.2.9</t>
  </si>
  <si>
    <t>1.2.5.0.0.00.00</t>
  </si>
  <si>
    <t xml:space="preserve"> Diferido</t>
  </si>
  <si>
    <t>1.1.4.9.0.00.00</t>
  </si>
  <si>
    <t>1.1.4.3.0.00.00</t>
  </si>
  <si>
    <t>1.2.1.1.1.01.00 +1.2.1.1.3.01 + 1.2.1.1.4.01 + 1.2.1.1.5.01 + 1.2.1.1.2.01</t>
  </si>
  <si>
    <t xml:space="preserve">1.2.1.1.1.02.00+ 1.2.1.1.3.02 + 1.2.1.1.4.02 + 1.2.1.1.5.02 + 1.2.1.1.2.02 </t>
  </si>
  <si>
    <t xml:space="preserve">1.2.1.1.1.03.00+ 1.2.1.1.3.03 + 1.2.1.1.4.03 + 1.2.1.1.5.03 +  1.2.1.1.2.03 </t>
  </si>
  <si>
    <t xml:space="preserve">1.2.1.1.1.04.00+ 1.2.1.1.3.04 + 1.2.1.1.4.04 + 1.2.1.1.5.04 +  1.2.1.1.2.04 </t>
  </si>
  <si>
    <t xml:space="preserve">1.2.1.1.1.05.00 + 1.2.1.1.3.05 +1.2.1.1.4.05 + 1.2.1.1.5.05 +  1.2.1.1.2.05 </t>
  </si>
  <si>
    <t xml:space="preserve">1.2.1.1.1.99.00 + 1.2.1.1.3.99 + 1.2.1.1.4.99 + 1.2.1.1.5.99 + 12.112.99 </t>
  </si>
  <si>
    <t xml:space="preserve">1.2.2.1.1.01+1.2.2.1.3.01 + 1.2.2.1.4.01 + 1.2.2.1.5.01 + 1.2.2.1.2.01 </t>
  </si>
  <si>
    <t xml:space="preserve">1.2.2.1.1.02 + 1.2.2.1.3.02 + 1.2.2.1.4.02 + 1.2.2.1.5.02 + 1.2.2.1.2.02 </t>
  </si>
  <si>
    <t xml:space="preserve">1.2.2.9.1.01+1.2.2.9.3.01 + 1.2.2.9.4.01 + 1.2.2.9.5.01 + 1.2.2.9.2.01 </t>
  </si>
  <si>
    <t xml:space="preserve">1.2.2.9.1.04 + 1.2.2.9.3.04 + 1.2.2.9.4.04 + 1.2.2.9.5.04 + 1.2.2.9.2.04 </t>
  </si>
  <si>
    <t xml:space="preserve">2.3.7.1.1.01 +2.3.7.1.3.01 + 2.3.7.1.4.01 + 2.3.7.1.5.01 + 2.3.7.2.1.01 + 2.3.7.2.3.01 + 2.3.7.2.4.01 + 2.3.7.2.5.01 + 2.3.7.1.2.01 + 2.3.7.2.2.01 </t>
  </si>
  <si>
    <t xml:space="preserve">2.3.7.1.1.02 + 2.3.7.1.3.02 +2.3.7.1.4.02 + 2.3.7.1.5.02 + 2.3.7.2.1.02 + 2.3.7.2.3.02 +2.3.7.2.4.02 + 2.3.7.2.5.02 + 2.3.7.2.2.02 + 2.3.7.1.2.02 </t>
  </si>
  <si>
    <t xml:space="preserve">2.3.7.1.1.03 + 2.3.7.1.3.03 + 2.3.7.1.4.03 + 2.3.7.1.5.03 + 2.3.7.2.1.03 + 2.3.7.2.3.03 + 2.3.7.2.4.03 + 2.3.7.2.5.03 + 2.3.7.1.2.03 + 2.3.7.2.2.03 </t>
  </si>
  <si>
    <t>2.3.7.1.1.04 + 2.3.7.1.3.04 + 2.3.7.1.4.04  + 2.3.7.1.5.04 + 2.3.7.2.1.04 + 2.3.7.2.3.04 + 2.3.7.2.4.04 + 2.3.7.2.5.04 + 2.3.7.2.1.05 + 2.3.7.2.3.05 + 2.3.7.2.4.05 + 2.3.7.2.5.05 + 2.3.7.2.1.06  + 2.3.7.2.3.06 + 2.3.7.2.4.06 + 2.3.7.2.5.06 + 2.3.7.1.2.04 + 2.3.7.2.2.04 + 2.3.7.2.2.05 +2.3.7.2.2.06</t>
  </si>
  <si>
    <t xml:space="preserve">ATIVO </t>
  </si>
  <si>
    <t xml:space="preserve">PASSIVO </t>
  </si>
  <si>
    <t>Unidade Gestora:</t>
  </si>
  <si>
    <t>Competência:</t>
  </si>
  <si>
    <t>ATOS POTENCIAIS ATIVOS</t>
  </si>
  <si>
    <t>ATOS POTENCIAIS PASSIVOS</t>
  </si>
  <si>
    <t>SUPERÁVIT/DÉFICIT FINANCEIRO</t>
  </si>
  <si>
    <t>QUADRO DOS ATIVOS E PASSIVOS  FINANCEIROS E PERMANENTES  (LEI 4.320/64)</t>
  </si>
  <si>
    <t>QUADRO DAS CONTAS DE COMPENSAÇÃO  (LEI 4.320/64)</t>
  </si>
  <si>
    <t>QUADRO DO SUPERÁVIT/DÉFICIT FINANCEIRO (LEI 4.320/64)</t>
  </si>
  <si>
    <t xml:space="preserve">Garantias e Contragarantias Recebidas </t>
  </si>
  <si>
    <t>Direitos Contratuais</t>
  </si>
  <si>
    <t xml:space="preserve">Outros Atos Potenciais Ativos </t>
  </si>
  <si>
    <t>Garantias e Contragarantias Concedidas</t>
  </si>
  <si>
    <t xml:space="preserve">Obrigações Contratuais </t>
  </si>
  <si>
    <t xml:space="preserve">Outros Atos Potenciais Passivos </t>
  </si>
  <si>
    <t>Obrigações Conveniadas e Outros Instrumentos Congêneres</t>
  </si>
  <si>
    <t xml:space="preserve">Direitos Conveniados e Outros Instrumentos Congêneres </t>
  </si>
  <si>
    <t>2.3</t>
  </si>
  <si>
    <t xml:space="preserve">PATRIMÔNIO LÍQUIDO </t>
  </si>
  <si>
    <t xml:space="preserve">    (-) Depreciação, exaustão e amortizações acumuladas - Bens Móveis</t>
  </si>
  <si>
    <t>DESTINAÇÃO DE RECURSOS</t>
  </si>
  <si>
    <t>SOMA(Ativo Financeiro+Ativo Permanente)</t>
  </si>
  <si>
    <t>SOMA(Passivo Financeiro+ Passivo Permanente)</t>
  </si>
  <si>
    <t>Diferença (Ativo-Passivo)</t>
  </si>
  <si>
    <t>00 Recursos Ordinários</t>
  </si>
  <si>
    <t xml:space="preserve">01 Receitas e Transferências de Impostos - Educação </t>
  </si>
  <si>
    <t>02 Receitas e Transferências de Impostos - Saúde</t>
  </si>
  <si>
    <t>03 Contribuição para Fundo Previdenciário do Regime Próprio de Previdência Social – RPPS (patronal, servidores e compensação financeira)</t>
  </si>
  <si>
    <t>04 Contribuição para Fundo Financeiro do Regime Próprio de Previdência Social – RPPS (patronal, servidores e compensação financeira)</t>
  </si>
  <si>
    <t>05 Aporte para Cobertura de Déficit Atuarial ao RPPS</t>
  </si>
  <si>
    <t>06 Recursos Diretamente Arrecadados pela Administração Indireta e Fundos</t>
  </si>
  <si>
    <t>07 Contribuição de Intervenção no Domínio Econômico - CIDE</t>
  </si>
  <si>
    <t>08 Contribuição para o Custeio dos Serviços de Iluminação Pública - COSIP</t>
  </si>
  <si>
    <t>09 FIA Imposto de Renda</t>
  </si>
  <si>
    <t>10 Convênio de Trânsito - Militar</t>
  </si>
  <si>
    <t>11 Convênio de Trânsito - Civil</t>
  </si>
  <si>
    <t>12 Convênio de Trânsito - Prefeitura</t>
  </si>
  <si>
    <t>18 Transferências do FUNDEB - (aplicação na remuneração dos profissionais do Magistério da Educação Básica em efetivo exercício)</t>
  </si>
  <si>
    <t>19 Transferências do FUNDEB - (aplicação em outras despesas da Educação Básica)</t>
  </si>
  <si>
    <t>31 Transferências de Convênios – União/Assistência Social</t>
  </si>
  <si>
    <t>32 Transferências de Convênios – União/Educação</t>
  </si>
  <si>
    <t>33 Transferências de Convênios – União/Saúde</t>
  </si>
  <si>
    <t>34 Transferências de Convênios – União/Outros (não relacionados à educação/saúde/assistência social)</t>
  </si>
  <si>
    <t>35 Transferências do Sistema Único de Assistência Social – SUAS/União</t>
  </si>
  <si>
    <t>36 Salário-Educação</t>
  </si>
  <si>
    <t>38 Transferências do Sistema Único de Saúde – SUS/União</t>
  </si>
  <si>
    <t>39 Fundo Especial do Petróleo e Transferências Decorrentes de Compensação Financeira pela Exploração de Recursos Naturais</t>
  </si>
  <si>
    <t>40 Royalties de Petróleo – Educação - Lei nº 12.858/2013</t>
  </si>
  <si>
    <t>41 Royalties de Petróleo – Saúde  - Lei nº 12.858/2013</t>
  </si>
  <si>
    <t>42 Outras Transferências Legais e Constitucionais – União</t>
  </si>
  <si>
    <t>61 Transferências de Convênios – Estado/Assistência Social</t>
  </si>
  <si>
    <t>62 Transferências de Convênios – Estado/Educação</t>
  </si>
  <si>
    <t>63 Transferências de Convênios – Estado/Saúde</t>
  </si>
  <si>
    <t>64 Transferências de Convênios – Estado/Outros (não relacionados à educação/saúde/assistência social)</t>
  </si>
  <si>
    <t>65 Transferências do Sistema Único de Assistência Social – SUAS/Estado</t>
  </si>
  <si>
    <t>66 Transferências Legais e Constitucionais do Estado para o Desenvolvimento da Educação</t>
  </si>
  <si>
    <t>67 Transferências do Sistema Único de Saúde – SUS/Estado</t>
  </si>
  <si>
    <t>68 Outras Transferências Legais e Constitucionais - Estado</t>
  </si>
  <si>
    <t>80 Outras Especificações</t>
  </si>
  <si>
    <t>81 Operações de Crédito Internas para Programas da Educação Básica</t>
  </si>
  <si>
    <t>82 Operações de Crédito Internas para Programas de Saúde</t>
  </si>
  <si>
    <t>83 Operações de Credito Internas - Outros Programas</t>
  </si>
  <si>
    <t>84 Operações de Crédito Externas para Programas da Educação Básica</t>
  </si>
  <si>
    <t>85 Operações de Crédito Externas para Programas de Saúde</t>
  </si>
  <si>
    <t>86 Operações de Crédito Externas - Outros Programas</t>
  </si>
  <si>
    <t>87 Alienações de Bens destinados a Programas da Educação Básica</t>
  </si>
  <si>
    <t>88 Alienações de Bens destinados a Programas de Saúde</t>
  </si>
  <si>
    <t>89 Alienações de Bens destinados a Outros Programas</t>
  </si>
  <si>
    <t>93 Outras Receitas Não-Primárias</t>
  </si>
  <si>
    <t>DEMONSTRAÇÃO DAS VARIAÇÕES PATRIMONIAIS - ANEXO 15 DA LEI 4.320/64</t>
  </si>
  <si>
    <t>&lt;ENTE DA FEDERAÇÃO&gt;</t>
  </si>
  <si>
    <t>&lt;PERÍODO DE REFERÊNCIA&gt;</t>
  </si>
  <si>
    <t>VARIAÇÕES PATRIMONIAIS QUANTITATIVAS</t>
  </si>
  <si>
    <t>VARIAÇÕES PATRIMONIAIS AUMENTATIVAS</t>
  </si>
  <si>
    <t>Impostos, Taxas e Contribuições de Melhoria</t>
  </si>
  <si>
    <t>4.1</t>
  </si>
  <si>
    <t xml:space="preserve">      Impostos</t>
  </si>
  <si>
    <t xml:space="preserve">      Taxas</t>
  </si>
  <si>
    <t>4.1.2.0.0.00.00</t>
  </si>
  <si>
    <t xml:space="preserve">      Contribuição de Melhoria</t>
  </si>
  <si>
    <t>4.1.3.0.0.00.00</t>
  </si>
  <si>
    <t>Contribuições</t>
  </si>
  <si>
    <t>4.2</t>
  </si>
  <si>
    <t xml:space="preserve">      Contribuições Sociais</t>
  </si>
  <si>
    <t>4.2.1.0.0.00.00</t>
  </si>
  <si>
    <t xml:space="preserve">      Contribuições de Intervenção no Domínio Econômico</t>
  </si>
  <si>
    <t>4.2.2.0.0.00.00</t>
  </si>
  <si>
    <t xml:space="preserve">      Contribuição de Iluminação Pública</t>
  </si>
  <si>
    <t>4.2.3.0.0.00.00</t>
  </si>
  <si>
    <t xml:space="preserve">      Contribuições de Interesse das Categorias Profissionais</t>
  </si>
  <si>
    <t>4.2.4.0.0.00.00</t>
  </si>
  <si>
    <t>Exploração e Venda de Bens, Serviços e Direitos</t>
  </si>
  <si>
    <t>4.3</t>
  </si>
  <si>
    <t xml:space="preserve">      Venda de Mercadorias</t>
  </si>
  <si>
    <t>4.3.1.0.0.00.00</t>
  </si>
  <si>
    <t xml:space="preserve">      Venda de Produtos</t>
  </si>
  <si>
    <t>4.3.2.0.0.00.00</t>
  </si>
  <si>
    <t xml:space="preserve">      Exploração de Bens e Direitos e Prestação de Serviços</t>
  </si>
  <si>
    <t>4.3.3.0.0.00.00</t>
  </si>
  <si>
    <t>Variações Patrimoniais Aumentativas Financeiras</t>
  </si>
  <si>
    <t>4.4</t>
  </si>
  <si>
    <t xml:space="preserve">      Juros e Encargos de Empréstimos e Financiamentos Concedidos</t>
  </si>
  <si>
    <t>4.4.1.0.0.00.00</t>
  </si>
  <si>
    <t xml:space="preserve">      Juros e Encargos de Mora</t>
  </si>
  <si>
    <t>4.4.2.0.0.00.00</t>
  </si>
  <si>
    <t xml:space="preserve">      Variações Monetárias e Cambiais</t>
  </si>
  <si>
    <t>4.4.3.0.0.00.00</t>
  </si>
  <si>
    <t xml:space="preserve">      Descontos Financeiros Obtidos</t>
  </si>
  <si>
    <t>4.4.4.0.0.00.00</t>
  </si>
  <si>
    <t xml:space="preserve">      Remuneração de Depósitos Bancários e Aplicações Financeiras</t>
  </si>
  <si>
    <t>4.4.5.0.0.00.00</t>
  </si>
  <si>
    <t xml:space="preserve">      Outras Variações Patrimoniais Aumentativas - Financeiras</t>
  </si>
  <si>
    <t>4.4.9.0.0.00.00</t>
  </si>
  <si>
    <t>Transferências e Delegações Recebidas</t>
  </si>
  <si>
    <t>4.5</t>
  </si>
  <si>
    <t xml:space="preserve">      Transferências Intragovernamentais</t>
  </si>
  <si>
    <t>4.5.1.0.0.00.00</t>
  </si>
  <si>
    <t xml:space="preserve">      Transferências Intergovernamentais</t>
  </si>
  <si>
    <t>4.5.2.0.0.00.00</t>
  </si>
  <si>
    <t xml:space="preserve">      Transferências das Instituições Privadas</t>
  </si>
  <si>
    <t>4.5.3.0.0.00.00</t>
  </si>
  <si>
    <t xml:space="preserve">      Transferências das Instituições Multigovernamentais</t>
  </si>
  <si>
    <t>4.5.4.0.0.00.00</t>
  </si>
  <si>
    <t xml:space="preserve">      Transferências de Consórcios Públicos</t>
  </si>
  <si>
    <t>4.5.5.0.0.00.00</t>
  </si>
  <si>
    <t xml:space="preserve">      Transferências do Exterior</t>
  </si>
  <si>
    <t>4.5.6.0.0.00.00</t>
  </si>
  <si>
    <t>4.5.7.0.0.00.00</t>
  </si>
  <si>
    <t xml:space="preserve">      Transferências de Pessoas Físicas</t>
  </si>
  <si>
    <t>4.5.8.0.0.00.00</t>
  </si>
  <si>
    <t xml:space="preserve">      Outras Transferências Delegadas Recebidas</t>
  </si>
  <si>
    <t>4.5.9.0.0.00.00</t>
  </si>
  <si>
    <t>Valorização e Ganhos com Ativos e Desincorporação de Passivos</t>
  </si>
  <si>
    <t>4.6</t>
  </si>
  <si>
    <t xml:space="preserve">      Reavaliação de Ativos</t>
  </si>
  <si>
    <t>4.6.1.0.0.00.00</t>
  </si>
  <si>
    <t xml:space="preserve">      Ganhos com Alienação</t>
  </si>
  <si>
    <t>4.6.2.0.0.00.00</t>
  </si>
  <si>
    <t xml:space="preserve">      Ganhos com Incorporação de Ativos</t>
  </si>
  <si>
    <t>4.6.3.0.0.00.00</t>
  </si>
  <si>
    <t xml:space="preserve">      Ganhos  Desincorporação de Passivos</t>
  </si>
  <si>
    <t>4.6.4.0.0.00.00 (exceto 4.6.4.0.1.01)</t>
  </si>
  <si>
    <t xml:space="preserve">4.6.4.0.1.01  </t>
  </si>
  <si>
    <t>4.6.5.0.0.00.00</t>
  </si>
  <si>
    <t xml:space="preserve">Outras Variações Patrimoniais Aumentativas </t>
  </si>
  <si>
    <t>4.9</t>
  </si>
  <si>
    <t xml:space="preserve">      Variação Patrimonial Aumentativa a Classificar</t>
  </si>
  <si>
    <t>4.9.1.0.0.00.00</t>
  </si>
  <si>
    <t xml:space="preserve">      Resultado Positivo de Participações</t>
  </si>
  <si>
    <t>4.9.2.0.0.00.00</t>
  </si>
  <si>
    <t xml:space="preserve">      Reversão de Provisões e Ajustes de Perdas</t>
  </si>
  <si>
    <t>4.9.7.0.0.00.00</t>
  </si>
  <si>
    <t xml:space="preserve">      Diversas Variações Patrimoniais Aumentativas</t>
  </si>
  <si>
    <t>4.9.9.0.0.00.00</t>
  </si>
  <si>
    <t>Total das Variações Patrimoniais Aumentativas (I)</t>
  </si>
  <si>
    <t>Soma</t>
  </si>
  <si>
    <t>VARIAÇÕES PATRIMONIAIS DIMINUTIVAS</t>
  </si>
  <si>
    <t>Pessoal e Encargos</t>
  </si>
  <si>
    <t>3.1</t>
  </si>
  <si>
    <t xml:space="preserve">      Remuneração a Pessoal</t>
  </si>
  <si>
    <t>3.1.1.0.0.00.00</t>
  </si>
  <si>
    <t xml:space="preserve">      Encargos Patronais</t>
  </si>
  <si>
    <t>3.1.2.0.0.00.00</t>
  </si>
  <si>
    <t xml:space="preserve">      Benefícios a Pessoal</t>
  </si>
  <si>
    <t>3.1.3.0.0.00.00</t>
  </si>
  <si>
    <t xml:space="preserve">      Outras Variações Patrimoniais Diminutivas - Pessoal e Encargos</t>
  </si>
  <si>
    <t>3.1.9.0.0.00.00</t>
  </si>
  <si>
    <t>Benefícios Previdenciários e Assistenciais</t>
  </si>
  <si>
    <t>3.2</t>
  </si>
  <si>
    <t xml:space="preserve">      Aposentadorias e Reformas</t>
  </si>
  <si>
    <t>3.2.1.0.0.00.00</t>
  </si>
  <si>
    <t xml:space="preserve">      Pensões</t>
  </si>
  <si>
    <t>3.2.2.0.0.00.00</t>
  </si>
  <si>
    <t xml:space="preserve">      Benefícios de Prestação Continuada</t>
  </si>
  <si>
    <t>3.2.3.0.0.00.00</t>
  </si>
  <si>
    <t xml:space="preserve">      Benefícios Eventuais</t>
  </si>
  <si>
    <t>3.2.4.0.0.00.00</t>
  </si>
  <si>
    <t xml:space="preserve">      Políticas Públicas de Transferência de Renda</t>
  </si>
  <si>
    <t>3.2.5.0.0.00.00</t>
  </si>
  <si>
    <t xml:space="preserve">      Outros Benefícios Previdenciários e Assistenciais</t>
  </si>
  <si>
    <t>3.2.9.0.0.00.00</t>
  </si>
  <si>
    <t>Uso de Bens, Serviços e Consumo de Capital Fixo</t>
  </si>
  <si>
    <t>3.3</t>
  </si>
  <si>
    <t xml:space="preserve">      Uso de Material de Consumo</t>
  </si>
  <si>
    <t>3.3.1.0.0.00.00</t>
  </si>
  <si>
    <t xml:space="preserve">      Serviços</t>
  </si>
  <si>
    <t>3.3.2.0.0.00.00</t>
  </si>
  <si>
    <t xml:space="preserve">      Depreciação, Amortização e Exaustão</t>
  </si>
  <si>
    <t>3.3.3.0.0.00.00</t>
  </si>
  <si>
    <t>Variações Patrimoniais Diminutivas Financeiras</t>
  </si>
  <si>
    <t>3.4</t>
  </si>
  <si>
    <t xml:space="preserve">      Juros e Encargos de Empréstimos e Financiamentos Obtidos</t>
  </si>
  <si>
    <t>3.4.1.0.0.00.00</t>
  </si>
  <si>
    <t>3.4.2.0.0.00.00</t>
  </si>
  <si>
    <t>3.4.3.0.0.00.00</t>
  </si>
  <si>
    <t xml:space="preserve">      Descontos Financeiros Concedidos</t>
  </si>
  <si>
    <t>3.4.4.0.0.00.00</t>
  </si>
  <si>
    <t xml:space="preserve">      Outras Variações Patrimoniais Diminutivas - Financeiras</t>
  </si>
  <si>
    <t>3.4.9.0.0.00.00</t>
  </si>
  <si>
    <t>Transferências e Delegações Concedidas</t>
  </si>
  <si>
    <t>3.5</t>
  </si>
  <si>
    <t>3.5.1.0.0.00.00</t>
  </si>
  <si>
    <t>3.5.2.0.0.00.00</t>
  </si>
  <si>
    <t xml:space="preserve">      Transferências às Instituições Privadas</t>
  </si>
  <si>
    <t>3.5.3.0.0.00.00</t>
  </si>
  <si>
    <t xml:space="preserve">      Transferências às Instituições Multigovernamentais</t>
  </si>
  <si>
    <t>3.5.4.0.0.00.00</t>
  </si>
  <si>
    <t xml:space="preserve">      Transferências aos Consórcios Públicos</t>
  </si>
  <si>
    <t>3.5.5.0.0.00.00</t>
  </si>
  <si>
    <t xml:space="preserve">      Transferências ao Exterior</t>
  </si>
  <si>
    <t>3.5.6.0.0.00.00</t>
  </si>
  <si>
    <t xml:space="preserve">      Execução Orçamentária Delegada a Entes</t>
  </si>
  <si>
    <t>3.5.7.0.0.00.00</t>
  </si>
  <si>
    <t xml:space="preserve">       Outras Transferências e Delegações Concedidas</t>
  </si>
  <si>
    <t>3.5.9.0.0.00.00</t>
  </si>
  <si>
    <t>3.6</t>
  </si>
  <si>
    <t xml:space="preserve">      Reavaliação, redução a Valor Recuperável e Ajuste para Perdas</t>
  </si>
  <si>
    <t>3.6.1.0.0.00.00</t>
  </si>
  <si>
    <t xml:space="preserve">      Perdas com Alienação</t>
  </si>
  <si>
    <t>3.6.2.0.0.00.00</t>
  </si>
  <si>
    <t xml:space="preserve">      Perdas Involuntárias</t>
  </si>
  <si>
    <t>3.6.3.0.0.00.00</t>
  </si>
  <si>
    <t xml:space="preserve">      Incorporação de Passivos</t>
  </si>
  <si>
    <t>3.6.4.0.0.00.00</t>
  </si>
  <si>
    <t xml:space="preserve">      Desincorporação de Ativos</t>
  </si>
  <si>
    <t>3.6.5.0.0.00.00</t>
  </si>
  <si>
    <t>Tributárias</t>
  </si>
  <si>
    <t>3.7</t>
  </si>
  <si>
    <t xml:space="preserve">         Impostos, Taxas e Contribuições de Melhoria</t>
  </si>
  <si>
    <t>3.7.1.0.0.00.00</t>
  </si>
  <si>
    <t xml:space="preserve">      Contribuições</t>
  </si>
  <si>
    <t>3.7.2.0.0.00.00</t>
  </si>
  <si>
    <t>Custo das Mercadorias Vendidas, dos Produtos Vendidos e dos Serviços Prestados</t>
  </si>
  <si>
    <t>3.8</t>
  </si>
  <si>
    <t xml:space="preserve">       Custo de Mercadorias Vendidas</t>
  </si>
  <si>
    <t>3.8.1.0.0.00.00</t>
  </si>
  <si>
    <t xml:space="preserve">       Custo de Produtos Vendidos</t>
  </si>
  <si>
    <t>3.8.2.0.0.00.00</t>
  </si>
  <si>
    <t xml:space="preserve">       Custo de Serviços Prestados</t>
  </si>
  <si>
    <t>3.8.3.0.0.00.00</t>
  </si>
  <si>
    <t>Outras Variações Patrimoniais Diminutivas</t>
  </si>
  <si>
    <t>3.9</t>
  </si>
  <si>
    <t xml:space="preserve">      Premiações</t>
  </si>
  <si>
    <t>3.9.1.0.0.00.00</t>
  </si>
  <si>
    <t xml:space="preserve">      Resultado Negativo de Participações</t>
  </si>
  <si>
    <t>3.9.2.0.0.00.00</t>
  </si>
  <si>
    <t xml:space="preserve">      Incentivos</t>
  </si>
  <si>
    <t>3.9.4.0.0.00.00</t>
  </si>
  <si>
    <t xml:space="preserve">      Subvenções Econômicas</t>
  </si>
  <si>
    <t>3.9.5.0.0.00.00</t>
  </si>
  <si>
    <t xml:space="preserve">      Participações e Contribuições</t>
  </si>
  <si>
    <t>3.9.6.0.0.00.00</t>
  </si>
  <si>
    <t xml:space="preserve">       Constituição de Provisões</t>
  </si>
  <si>
    <t>3.9.7.0.0.00.00</t>
  </si>
  <si>
    <t xml:space="preserve">      Diversas Variações Patrimoniais Diminutivas</t>
  </si>
  <si>
    <t>3.9.9.0.0.00.00</t>
  </si>
  <si>
    <t>Total das Variações Patrimoniais Diminutivas (II)</t>
  </si>
  <si>
    <t>soma</t>
  </si>
  <si>
    <t>RESULTADO PATRIMONIAL DO PERÍODO (I -II)</t>
  </si>
  <si>
    <t>(I) - (II)</t>
  </si>
  <si>
    <r>
      <t xml:space="preserve">      E</t>
    </r>
    <r>
      <rPr>
        <sz val="11"/>
        <color rgb="FFFF0000"/>
        <rFont val="Calibri"/>
        <family val="2"/>
        <scheme val="minor"/>
      </rPr>
      <t>xecução orçamentária delegada</t>
    </r>
    <r>
      <rPr>
        <b/>
        <sz val="11"/>
        <color theme="4"/>
        <rFont val="Calibri"/>
        <family val="2"/>
        <scheme val="minor"/>
      </rPr>
      <t xml:space="preserve"> de Entes</t>
    </r>
  </si>
  <si>
    <r>
      <t xml:space="preserve">Desvalorização e Perda de Ativos </t>
    </r>
    <r>
      <rPr>
        <b/>
        <sz val="11"/>
        <color rgb="FFFF0000"/>
        <rFont val="Calibri"/>
        <family val="2"/>
        <scheme val="minor"/>
      </rPr>
      <t>e Incorporação de Passivos</t>
    </r>
  </si>
  <si>
    <t xml:space="preserve"> 4.1.1.0.0.00.00</t>
  </si>
  <si>
    <t>Movimento tipo 2 Mensal (Crédito - Débito)</t>
  </si>
  <si>
    <t>Movimento tipo 2 Mensal (Débito - Crédito)</t>
  </si>
  <si>
    <t xml:space="preserve">Receitas Correntes Arrecadadas </t>
  </si>
  <si>
    <t xml:space="preserve">(-) Compensação entre Regimes de Previdência </t>
  </si>
  <si>
    <t xml:space="preserve">(-) Dedução das receitas para formação do FUNDEB </t>
  </si>
  <si>
    <t xml:space="preserve">TOTAL DA RECEITA CORRENTE LÍQUIDA </t>
  </si>
  <si>
    <t>RECEITAS COM IMPOSTOS (INCLUÍDAS AS TRANSFERÊNCIAS DE IMPOSTOS)</t>
  </si>
  <si>
    <t>Receita de Impostos</t>
  </si>
  <si>
    <t xml:space="preserve">       Imposto sobre a Renda e Proventos de Qualquer Natureza</t>
  </si>
  <si>
    <t xml:space="preserve">       Imposto sobre Serviços de Qualquer Natureza</t>
  </si>
  <si>
    <t>Cota do ICMS</t>
  </si>
  <si>
    <t>Cota-Parte do IPVA</t>
  </si>
  <si>
    <t>Cota-Parte do IPI sobre Exportação</t>
  </si>
  <si>
    <t>Cota-Parte do FPM - Cota Mensal</t>
  </si>
  <si>
    <t>Cota-Parte do FPM (1%) - Cota-parte entregue no mês de julho</t>
  </si>
  <si>
    <t xml:space="preserve">Cota-Parte do FPM (1%) - Cota-parte entregue no mês de dezembro </t>
  </si>
  <si>
    <t>Cota do ITR</t>
  </si>
  <si>
    <t>Transferências Financeiras do ICMS - Desoneração L.C. N.º 87/96</t>
  </si>
  <si>
    <t>Receita de Dívida Ativa Proveniente de Impostos (principal e encargos)</t>
  </si>
  <si>
    <t>Receita de Multas e Juros provenientes de Impostos, inclusive da dívida ativa decorrente de impostos</t>
  </si>
  <si>
    <t>(-) Cota-Parte do FPM (1%) -  Cota-parte entregue no mês de julho</t>
  </si>
  <si>
    <t>(-) Cota Parte do FPM (1%) -  Cota-parte entregue no mês de dezembro</t>
  </si>
  <si>
    <t xml:space="preserve">Movimento Tipo 2, Saldo (Crédito menos Débito) das contas contábeis 6.2.1.2, 6.2.1.3.2, 6.2.1.3.9, combinado com a Tabela Conta Corrente 1. Natureza da Receita: </t>
  </si>
  <si>
    <t>TOTAL DA RECEITA COM IMPOSTOS (Base de cálculo para a Educação)   (I)</t>
  </si>
  <si>
    <t>TOTAL DA RECEITA COM IMPOSTOS (Base de cálculo para a Saúde) (II)</t>
  </si>
  <si>
    <t xml:space="preserve">Total das Despesas com Pessoal do Poder Executivo </t>
  </si>
  <si>
    <t xml:space="preserve">Outras despesas de pessoal decorrentes de contratos de terceirização (§ 1º do art. 18 da LRF) </t>
  </si>
  <si>
    <t xml:space="preserve">Total das Deduções das Despesas com Pessoal do Poder Executivo </t>
  </si>
  <si>
    <t xml:space="preserve">Despesas com Inativos e Pensionistas pagas com Contrib Servid e Patron ao RPPS e Comp. Finan. </t>
  </si>
  <si>
    <t xml:space="preserve">Sentenças Judiciais </t>
  </si>
  <si>
    <t xml:space="preserve">Despesas de Exercícios Anteriores </t>
  </si>
  <si>
    <t xml:space="preserve">Indenizações e Restituições Trabalhistas </t>
  </si>
  <si>
    <t xml:space="preserve">Total das Despesas para efeito de Cálculo das Despesas com Pessoal do Poder Executivo </t>
  </si>
  <si>
    <t xml:space="preserve">Valor Acima/Abaixo do Limite (54%) </t>
  </si>
  <si>
    <t>RCL</t>
  </si>
  <si>
    <t>Pessoal e encargos Inscritos em Restos a Pagar não Processados</t>
  </si>
  <si>
    <t>Limite Prudencial - DTP sobre a RCL - 51,3</t>
  </si>
  <si>
    <t>Limite de Alerta - DTP sobre a RCL - 48,6</t>
  </si>
  <si>
    <t>Total das Despesas com Pessoal do Poder Legislativo</t>
  </si>
  <si>
    <t>Total das Deduções das Despesas com Pessoal do Poder Legislativo</t>
  </si>
  <si>
    <t>Total das Despesas para efeito de Cálculo das Despesas com Pessoal do Poder Legislativo</t>
  </si>
  <si>
    <t>Limite Prudencial - DTP sobre a RCL - 5,70</t>
  </si>
  <si>
    <t>Limite de Alerta - DTP sobre a RCL - 5,40</t>
  </si>
  <si>
    <t>Grupo de Natureza 1; elemento de Despesa 91</t>
  </si>
  <si>
    <t>Grupo de Natureza 1; elemento de Despesa 94</t>
  </si>
  <si>
    <t>BALANÇO PATRIMONIAL - ANEXO 14 DA LEI 4.320/64</t>
  </si>
  <si>
    <t>ANEXO 3 - DEMONSTRATIVO DA RECEITA CORRENTE LÍQUIDA (RREO)</t>
  </si>
  <si>
    <r>
      <t>Movimento Tipo 2, saldo (Crédito menos Débito) das contas contábeis 6.2.1.2, 6.2.1.3.2, 6.2.1.3.9, combinado com a Tabela Conta Corrente 1, Natureza da Receita  1</t>
    </r>
    <r>
      <rPr>
        <strike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(receitas Correntes) </t>
    </r>
    <r>
      <rPr>
        <sz val="11"/>
        <rFont val="Calibri"/>
        <family val="2"/>
        <scheme val="minor"/>
      </rPr>
      <t>no calendário móvel (últimos 12 meses)</t>
    </r>
  </si>
  <si>
    <t>Orientação:</t>
  </si>
  <si>
    <r>
      <t xml:space="preserve">       </t>
    </r>
    <r>
      <rPr>
        <sz val="11"/>
        <color theme="1"/>
        <rFont val="Calibri"/>
        <family val="2"/>
        <scheme val="minor"/>
      </rPr>
      <t>Imposto Predial e Territorial Urbano</t>
    </r>
  </si>
  <si>
    <t>Linha</t>
  </si>
  <si>
    <t>Campo</t>
  </si>
  <si>
    <t>L1</t>
  </si>
  <si>
    <t>L2</t>
  </si>
  <si>
    <t>L3</t>
  </si>
  <si>
    <t>L4</t>
  </si>
  <si>
    <t>L5</t>
  </si>
  <si>
    <t>L6</t>
  </si>
  <si>
    <t>L 1 - (L2 + L3 + L4 + L5 )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</si>
  <si>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</si>
  <si>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</si>
  <si>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</si>
  <si>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</si>
  <si>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</si>
  <si>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</si>
  <si>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</si>
  <si>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</si>
  <si>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</si>
  <si>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</si>
  <si>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</si>
  <si>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</si>
  <si>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</si>
  <si>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(L2+L3+L4+L5)</t>
  </si>
  <si>
    <t>(L1+L6+L7+L8+L9+L10+L11+L12+L13+L14+L15)</t>
  </si>
  <si>
    <t>(L16 - L17 - L18)</t>
  </si>
  <si>
    <t>Grupo de Natureza = 3 ,   Elementos de Despesa = 34</t>
  </si>
  <si>
    <t xml:space="preserve">Valor Acima/Abaixo do Limite (6%) </t>
  </si>
  <si>
    <t>Conta Contábil</t>
  </si>
  <si>
    <t>Adiantamento para Futuro Aumento de Capital (AFAC)</t>
  </si>
  <si>
    <t>Reserva de Capital</t>
  </si>
  <si>
    <t>Ajuste de Avaliação Patrimonial</t>
  </si>
  <si>
    <t>Ações /  Cotas em tesouraria</t>
  </si>
  <si>
    <t xml:space="preserve">TOTAL </t>
  </si>
  <si>
    <t xml:space="preserve">Saldos iniciais </t>
  </si>
  <si>
    <t>outros</t>
  </si>
  <si>
    <t xml:space="preserve">Dividendos a distribuir  (R$ ... por ação) </t>
  </si>
  <si>
    <r>
      <t> </t>
    </r>
    <r>
      <rPr>
        <sz val="9"/>
        <color rgb="FF000000"/>
        <rFont val="Times New Roman"/>
        <family val="1"/>
      </rPr>
      <t xml:space="preserve"> </t>
    </r>
  </si>
  <si>
    <r>
      <t>Ajustes de exercícios anteriores</t>
    </r>
    <r>
      <rPr>
        <sz val="9"/>
        <color rgb="FF000000"/>
        <rFont val="Times New Roman"/>
        <family val="1"/>
      </rPr>
      <t xml:space="preserve"> </t>
    </r>
  </si>
  <si>
    <r>
      <t>Aumento de capital</t>
    </r>
    <r>
      <rPr>
        <sz val="9"/>
        <color rgb="FF000000"/>
        <rFont val="Times New Roman"/>
        <family val="1"/>
      </rPr>
      <t xml:space="preserve"> </t>
    </r>
  </si>
  <si>
    <r>
      <t>Resgate / Reemissão de Ações e Cotas</t>
    </r>
    <r>
      <rPr>
        <sz val="9"/>
        <color rgb="FF000000"/>
        <rFont val="Times New Roman"/>
        <family val="1"/>
      </rPr>
      <t xml:space="preserve"> </t>
    </r>
  </si>
  <si>
    <r>
      <t>Juros sobre capital próprio</t>
    </r>
    <r>
      <rPr>
        <sz val="9"/>
        <color rgb="FF000000"/>
        <rFont val="Times New Roman"/>
        <family val="1"/>
      </rPr>
      <t xml:space="preserve"> </t>
    </r>
  </si>
  <si>
    <r>
      <t>Resultado do exercício</t>
    </r>
    <r>
      <rPr>
        <sz val="9"/>
        <color rgb="FF000000"/>
        <rFont val="Times New Roman"/>
        <family val="1"/>
      </rPr>
      <t xml:space="preserve"> </t>
    </r>
  </si>
  <si>
    <r>
      <t>Ajustes de avaliação patrimonial</t>
    </r>
    <r>
      <rPr>
        <sz val="9"/>
        <color rgb="FF000000"/>
        <rFont val="Times New Roman"/>
        <family val="1"/>
      </rPr>
      <t xml:space="preserve"> </t>
    </r>
  </si>
  <si>
    <r>
      <t>Constituição / Reversão de reservas</t>
    </r>
    <r>
      <rPr>
        <sz val="9"/>
        <color rgb="FF000000"/>
        <rFont val="Times New Roman"/>
        <family val="1"/>
      </rPr>
      <t xml:space="preserve"> </t>
    </r>
  </si>
  <si>
    <r>
      <t>Saldos finais</t>
    </r>
    <r>
      <rPr>
        <b/>
        <sz val="9"/>
        <color rgb="FF000000"/>
        <rFont val="Times New Roman"/>
        <family val="1"/>
      </rPr>
      <t xml:space="preserve"> </t>
    </r>
  </si>
  <si>
    <r>
      <t>DEMONSTRAÇÃO DAS MUTAÇÕES DO PATRIMÔNIO LÍQUIDO</t>
    </r>
    <r>
      <rPr>
        <b/>
        <sz val="11"/>
        <color rgb="FF000000"/>
        <rFont val="Times New Roman"/>
        <family val="1"/>
      </rPr>
      <t xml:space="preserve"> </t>
    </r>
  </si>
  <si>
    <r>
      <t> </t>
    </r>
    <r>
      <rPr>
        <sz val="11"/>
        <color rgb="FF000000"/>
        <rFont val="Times New Roman"/>
        <family val="1"/>
      </rPr>
      <t xml:space="preserve"> </t>
    </r>
  </si>
  <si>
    <r>
      <t>Exercício: 20XX</t>
    </r>
    <r>
      <rPr>
        <sz val="11"/>
        <color rgb="FF000000"/>
        <rFont val="Times New Roman"/>
        <family val="1"/>
      </rPr>
      <t xml:space="preserve"> </t>
    </r>
  </si>
  <si>
    <r>
      <t> </t>
    </r>
    <r>
      <rPr>
        <sz val="9"/>
        <color theme="1"/>
        <rFont val="Times New Roman"/>
        <family val="1"/>
      </rPr>
      <t xml:space="preserve"> </t>
    </r>
  </si>
  <si>
    <t>Linhas</t>
  </si>
  <si>
    <t>TOTAL L1</t>
  </si>
  <si>
    <t>TOTAL L2</t>
  </si>
  <si>
    <t>TOTAL L3</t>
  </si>
  <si>
    <t>TOTAL L4</t>
  </si>
  <si>
    <t>TOTAL L5</t>
  </si>
  <si>
    <t>TOTAL L6</t>
  </si>
  <si>
    <t>TOTAL L7</t>
  </si>
  <si>
    <t>TOTAL L8</t>
  </si>
  <si>
    <t>TOTAL L9</t>
  </si>
  <si>
    <t>TOTAL L10</t>
  </si>
  <si>
    <t>L1+ L3</t>
  </si>
  <si>
    <t>L1+L8</t>
  </si>
  <si>
    <t>L1+ L7</t>
  </si>
  <si>
    <t>L1+ L8</t>
  </si>
  <si>
    <t>L1+ L2+ L6+ L9</t>
  </si>
  <si>
    <t>L1 + L4</t>
  </si>
  <si>
    <t>TOTAL L1 + TOTAL L2 + TOTAL L3 + TOTAL L4 + TOTAL L5 + TOTAL L6 + TOTAL L7 + TOTAL L8 + TOTAL L9 + TOTAL L10</t>
  </si>
  <si>
    <t>OBS.: Utilizar as contas contábeis com atributo F, salvo quando houver orientação em contrário.</t>
  </si>
  <si>
    <t>INGRESSOS</t>
  </si>
  <si>
    <t>DESCRIÇÃO/CONTAS CONTÁBEIS</t>
  </si>
  <si>
    <t>Receita Orçamentária (I)</t>
  </si>
  <si>
    <t xml:space="preserve">     Ordinária</t>
  </si>
  <si>
    <t xml:space="preserve">     Vinculada</t>
  </si>
  <si>
    <t>Transferências Financeiras Recebidas (II)</t>
  </si>
  <si>
    <t>Transferências Recebidas para a Execução Orçamentária</t>
  </si>
  <si>
    <t>4.5.1.1, movimento 2 (crédito menos débito)</t>
  </si>
  <si>
    <t>Transferências Recebidas Independentes de Execução Orçamentária</t>
  </si>
  <si>
    <t>4.5.1.2.2.01, movimento 2 (crédito menos débito)</t>
  </si>
  <si>
    <t>Transferências Recebidas para Aportes de recursos para o RPPS</t>
  </si>
  <si>
    <t>Recebimentos Extraorçamentários (III)</t>
  </si>
  <si>
    <t>Inscrição de Restos a Pagar Não Processados</t>
  </si>
  <si>
    <t>5.3.1.7, movimento 3 (débito menos crédito)</t>
  </si>
  <si>
    <t>Inscrição de Restos a Pagar Processados</t>
  </si>
  <si>
    <t xml:space="preserve">5.3.2.7, movimento 3 (débito menos crédito) </t>
  </si>
  <si>
    <t>Depósitos Restituíveis e Valores Vinculados</t>
  </si>
  <si>
    <t>2.1.8.8, movimento 2 (créditos, sem considerar os estornos, menos os estornos a débito)</t>
  </si>
  <si>
    <t>Outros Recebimentos Extraorçamentários</t>
  </si>
  <si>
    <t>1.1.1, movimento 1 (débito menos crédito)</t>
  </si>
  <si>
    <t>1.1.3, movimento 1 (débito menos crédito)</t>
  </si>
  <si>
    <t>Investimentos e aplicações temporárias a curto prazo</t>
  </si>
  <si>
    <t>DISPÊNDIOS</t>
  </si>
  <si>
    <t xml:space="preserve">DESCRIÇÃO/CONTAS CONTÁBEIS </t>
  </si>
  <si>
    <t>Despesa Orçamentária (VI)</t>
  </si>
  <si>
    <t>Transferências Financeiras Concedidas (VII)</t>
  </si>
  <si>
    <t>Transferências Concedidas para a Execução Orçamentária</t>
  </si>
  <si>
    <t>3.5.1.1, movimento 2 (débito menos crédito)</t>
  </si>
  <si>
    <t xml:space="preserve">Transferências Concedidas Independentes de Execução Orçamentária </t>
  </si>
  <si>
    <t>3.5.1.2.2.01, movimento 2 (débito menos crédito)</t>
  </si>
  <si>
    <t>Transferências Concedidas para Aportes de recursos para o RPPS</t>
  </si>
  <si>
    <t>Pagamentos Extraorçamentários (VIII)</t>
  </si>
  <si>
    <t>Pagamento de Restos a Pagar Não Processados</t>
  </si>
  <si>
    <t>6.3.1.4, movimento 2 (crédito menos débito)</t>
  </si>
  <si>
    <t>Pagamento de Restos a Pagar Processados</t>
  </si>
  <si>
    <t>6.3.2.2, movimento 2 (crédito menos débito)</t>
  </si>
  <si>
    <t>2.1.8.8, movimento 2 (débitos sem considerar os estornos, menos os estornos a crédito)</t>
  </si>
  <si>
    <t>Outros Pagamentos Extraorçamentários</t>
  </si>
  <si>
    <t xml:space="preserve">1.1.1, movimentos 1 e 2 (débito menos crédito) </t>
  </si>
  <si>
    <t>1.1.3, movimentos 1 e 2 (débito menos crédito)</t>
  </si>
  <si>
    <t xml:space="preserve">(-) Contribuição dos Servidores ao Regime Próprio de Previdência e/ou Assistência </t>
  </si>
  <si>
    <t>*(-) Contribuição Patronal para o Regime Próprio de Previdência e/ou Assistência Social</t>
  </si>
  <si>
    <t xml:space="preserve">BALANÇO ORÇAMENTÁRIO - ANEXO 12 DA LEI 4.320/64   </t>
  </si>
  <si>
    <t>RECEITAS ORÇAMENTÁRIAS</t>
  </si>
  <si>
    <t>Receitas Correntes (I)</t>
  </si>
  <si>
    <t>natureza receita</t>
  </si>
  <si>
    <t>Previsão Inicial</t>
  </si>
  <si>
    <t>Previsão Atualizada</t>
  </si>
  <si>
    <t>Receitas Realizadas</t>
  </si>
  <si>
    <t xml:space="preserve">     Receita Tributária</t>
  </si>
  <si>
    <t>5.2.1.1; tipo de movimento 2 mensal (débito menos credito)</t>
  </si>
  <si>
    <t>5.2.1.1, 5.2.1.2;  tipo de movimento 2 mensal (débito menos credito)</t>
  </si>
  <si>
    <t>6.2.1.2, 6.2.1.3, tipo de movimento 2 mensal (crédito menos débito)</t>
  </si>
  <si>
    <t xml:space="preserve">     Receitas de Contribuições</t>
  </si>
  <si>
    <t>"</t>
  </si>
  <si>
    <t xml:space="preserve">     Receita Patrimonial</t>
  </si>
  <si>
    <t xml:space="preserve">     Receita Agropecuária</t>
  </si>
  <si>
    <t xml:space="preserve">     Receita Industrial</t>
  </si>
  <si>
    <t xml:space="preserve">     Receita de Serviços</t>
  </si>
  <si>
    <t xml:space="preserve">     Transferências Correntes</t>
  </si>
  <si>
    <t xml:space="preserve">     Outras Receitas Correntes</t>
  </si>
  <si>
    <t>Receitas de Capital (II)</t>
  </si>
  <si>
    <t xml:space="preserve">     Operações de Crédito</t>
  </si>
  <si>
    <t xml:space="preserve">     Alienação de Bens</t>
  </si>
  <si>
    <t xml:space="preserve">     Amortização de Empréstimos</t>
  </si>
  <si>
    <t xml:space="preserve">     Transferências de Capital</t>
  </si>
  <si>
    <t xml:space="preserve">     Outras Receitas de Capital</t>
  </si>
  <si>
    <t xml:space="preserve">   Recursos Arrecadados em Exercícios Anteriores (III)</t>
  </si>
  <si>
    <t xml:space="preserve">    RECEITAS INTRA-ORÇAMENTÁRIAS (IV)</t>
  </si>
  <si>
    <t>Operações de Crédito / Refinanciamento (VI)</t>
  </si>
  <si>
    <t xml:space="preserve">     Operações de Crédito Internas</t>
  </si>
  <si>
    <t xml:space="preserve">          Mobiliária</t>
  </si>
  <si>
    <t xml:space="preserve">          Contratual</t>
  </si>
  <si>
    <t xml:space="preserve">     Operações de Crédito Externas</t>
  </si>
  <si>
    <t>Saldos de Exercícios Anteriores (utilizados para créditos adicionais):</t>
  </si>
  <si>
    <t>Superávit Financeiro</t>
  </si>
  <si>
    <t>coluna Dotação Atualizada: 5.2.2.1.2.01, 5.2.2.1.2.02.01, tipo de movimento 2 mensal (débito menos crédito), c/c tabela 20 - tipo de fonte de recursos para créditos adicionais: 7 (superávit financeiro do Fundeb) e 8 (superávit financeiro outras fontes)</t>
  </si>
  <si>
    <t>Reabertura de créditos adicionais</t>
  </si>
  <si>
    <t>coluna Dotação Atualizada: 5.2.2.1.2.02.02, 5.2.2.1.2.03.02, 5.2.2.1.2.03.03; tipo de movimento 2 mensal (débito menos crédito)</t>
  </si>
  <si>
    <t>DESPESAS  ORÇAMENTÁRIAS:</t>
  </si>
  <si>
    <t>Descrição</t>
  </si>
  <si>
    <t>Natureza de despesa</t>
  </si>
  <si>
    <t>Dotação Inicial</t>
  </si>
  <si>
    <t>Dotação Atualizada</t>
  </si>
  <si>
    <t>Despesas Empenhadas</t>
  </si>
  <si>
    <t>Despesas Liquidadas</t>
  </si>
  <si>
    <t>Despesas Pagas</t>
  </si>
  <si>
    <t>Pessoal e Encargos Sociais</t>
  </si>
  <si>
    <t>3.1, salvo modalidade 91</t>
  </si>
  <si>
    <t>5.2.2.1.1.01, tipo de movimento 2 mensal (débito menos crédito)</t>
  </si>
  <si>
    <r>
      <t>6.2.2.1.3.03, 6.2.2.1.3.04, 6.2.2.1.3.07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</si>
  <si>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r>
      <t>6.2.2.1.3.04</t>
    </r>
    <r>
      <rPr>
        <sz val="12"/>
        <color rgb="FFFF0000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tipo de movimento 2 mensal (crédito menos débito)</t>
    </r>
  </si>
  <si>
    <t>Juros e Encargos da Dívida</t>
  </si>
  <si>
    <t>3.2, salvo modalidade 91</t>
  </si>
  <si>
    <t>Outras Despesas Correntes</t>
  </si>
  <si>
    <t>3.3, salvo modalidade 91</t>
  </si>
  <si>
    <t xml:space="preserve"> Investimentos</t>
  </si>
  <si>
    <t>4.4, salvo modalidade 91</t>
  </si>
  <si>
    <t>Inversões Financeiras</t>
  </si>
  <si>
    <t>4.5, salvo modalidade 91</t>
  </si>
  <si>
    <t xml:space="preserve"> Amortização da Dívida</t>
  </si>
  <si>
    <t>4.6, salvo 4.6.XX.76, 4.6.XX.77, função 28, subfunções 841, 842, 843 e 844, salvo modalidade 91</t>
  </si>
  <si>
    <t>Reserva de Contingência (XII)</t>
  </si>
  <si>
    <t>Reserva do RPPS (XIII)</t>
  </si>
  <si>
    <t>DESPESAS INTRA-ORÇAMENTÁRIAS (XIV)</t>
  </si>
  <si>
    <t>3, 4, modalidade 91</t>
  </si>
  <si>
    <t>Amortização da Dívida Interna:</t>
  </si>
  <si>
    <t>Dívida Mobiliária</t>
  </si>
  <si>
    <t>Outras Dívidas</t>
  </si>
  <si>
    <t>Amortização da Dívida Externa:</t>
  </si>
  <si>
    <t>EXECUÇÃO DOS RESTOS A PAGAR NÃO PROCESSADOS:</t>
  </si>
  <si>
    <t>Em Exercícios Anteriores</t>
  </si>
  <si>
    <t>Em 31 de Dezembro do Exercício Anterior</t>
  </si>
  <si>
    <t>Liquidados</t>
  </si>
  <si>
    <t>Pagos</t>
  </si>
  <si>
    <t>Cancelados</t>
  </si>
  <si>
    <t>5.3.1.2, 5.3.1.3, 5.3.1.6, tipo de movimento 1 (débito menos crédito), 6.3.1.6, tipo de movimento 1 (crédito menos débito)</t>
  </si>
  <si>
    <t>6.3.1.3, 6.3.1.4, tipo de movimento 2 mensal (crédito menos débito)</t>
  </si>
  <si>
    <t>6.3.1.4, tipo de movimento 2 mensal (crédito menos débito)</t>
  </si>
  <si>
    <t>6.3.1.9, tipo de movimento 2 mensal (crédito menos débito)</t>
  </si>
  <si>
    <t>Amortização da Dívida</t>
  </si>
  <si>
    <t>EXECUÇÃO DOS RESTOS A PAGAR PROCESSADOS E NÃO PROCESSADOS LIQUIDADOS:</t>
  </si>
  <si>
    <t>Natureza da despesa</t>
  </si>
  <si>
    <t>5.3.2.2, 5.3.2.6, tipo de movimento 1 (débito menos crédito), 6.3.2.6, tipo de movimento 1 (crédito menos débito)</t>
  </si>
  <si>
    <t>6.3.2.2, tipo de movimento 2 mensal (crédito menos débito)</t>
  </si>
  <si>
    <t>6.3.2.9, tipo de movimento 2 mensal (crédito menos débito)</t>
  </si>
  <si>
    <r>
      <t>6.2.2.1.3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tipo de movimento 2 mensal (crédito menos débito)</t>
    </r>
  </si>
  <si>
    <t>DEMONSTRAÇÃO DO FLUXO DE CAIXA</t>
  </si>
  <si>
    <t>QUADRO DE RECEITAS DERIVADAS E ORIGINÁRIAS</t>
  </si>
  <si>
    <t>RECEITAS DERIVADAS E ORIGINÁRIAS</t>
  </si>
  <si>
    <t>natureza orçamentária</t>
  </si>
  <si>
    <t>exclusões</t>
  </si>
  <si>
    <t>CONTAS CONTÁBEIS</t>
  </si>
  <si>
    <t>6.2.1.2, 6.2.1.3; movimento tipo 2 mensal (crédito menos débito)</t>
  </si>
  <si>
    <t xml:space="preserve">     Receita de Contribuições</t>
  </si>
  <si>
    <t xml:space="preserve">     Remuneração das Disponibilidades</t>
  </si>
  <si>
    <t xml:space="preserve">     Outras Receitas Derivadas e Originárias</t>
  </si>
  <si>
    <t>QUADRO DE TRANSFERÊNCIAS RECEBIDAS E CONCEDIDAS</t>
  </si>
  <si>
    <t>TRANSFERÊNCIAS RECEBIDAS</t>
  </si>
  <si>
    <t xml:space="preserve">     Intergovernamentais</t>
  </si>
  <si>
    <t xml:space="preserve">          da União</t>
  </si>
  <si>
    <t xml:space="preserve">          de Estados e Distrito Federal</t>
  </si>
  <si>
    <t xml:space="preserve">          de Municípios</t>
  </si>
  <si>
    <t xml:space="preserve">     Intragovernamentais</t>
  </si>
  <si>
    <t xml:space="preserve">     Outras transferências recebidas</t>
  </si>
  <si>
    <t>TRANSFERÊNCIAS CONCEDIDAS</t>
  </si>
  <si>
    <t xml:space="preserve">          a União</t>
  </si>
  <si>
    <t>6.2.2.1.3.04, 6.3.1.4, 6.3.2.2, movimento tipo 2 mensal (crédito menos débito)</t>
  </si>
  <si>
    <t xml:space="preserve">          a Estados e Distrito Federal</t>
  </si>
  <si>
    <t>3.1.30.xx.xx; 3.3.30.xx.xx; 3.3.31.xx.xx; 3.3.32.xx.xx; 4.4.30.xx.xx; 4.4.31.xx.xx; 4.4.32.xx.xx; 4.5.30.xx.xx; 4.5.31.xx.xx; 4.5.32.xx.xx</t>
  </si>
  <si>
    <t xml:space="preserve">          a Municípios</t>
  </si>
  <si>
    <t xml:space="preserve">3.3.40.xx.xx; 3.3.41.xx.xx; 3.3.42.xx.xx; 4.4.40.xx.xx; 4.4.41.xx.xx; 4.4.42.xx.xx; 4.5.40.xx.xx; 4.5.42.xx.xx; </t>
  </si>
  <si>
    <t xml:space="preserve">     Outras transferências concedidas</t>
  </si>
  <si>
    <t>QUADRO DE DESEMBOLSOS DE PESSOAL E DEMAIS DESPESAS POR FUNÇÃO</t>
  </si>
  <si>
    <t xml:space="preserve">     Legislativa - função 1</t>
  </si>
  <si>
    <t xml:space="preserve">     Judiciária - função 2</t>
  </si>
  <si>
    <t xml:space="preserve">     Essencial à Justiça - função 3</t>
  </si>
  <si>
    <t xml:space="preserve">     Administração - função 4</t>
  </si>
  <si>
    <t xml:space="preserve">     Defesa Nacional - função 5</t>
  </si>
  <si>
    <t xml:space="preserve">     Segurança Pública - função 6</t>
  </si>
  <si>
    <t xml:space="preserve">     Relações Exteriores - função 7</t>
  </si>
  <si>
    <t xml:space="preserve">     Assistência Social -função 8</t>
  </si>
  <si>
    <t xml:space="preserve">     Previdência Social - função 9</t>
  </si>
  <si>
    <t xml:space="preserve">     Saúde - função 10</t>
  </si>
  <si>
    <t xml:space="preserve">     Trabalho - função 11</t>
  </si>
  <si>
    <t xml:space="preserve">     Educação - função 12</t>
  </si>
  <si>
    <t xml:space="preserve">     Cultura - função 13</t>
  </si>
  <si>
    <t xml:space="preserve">     Direitos da Cidadania - função 14</t>
  </si>
  <si>
    <t xml:space="preserve">     Urbanismo - função 15</t>
  </si>
  <si>
    <t xml:space="preserve">     Habitação - função 16</t>
  </si>
  <si>
    <t xml:space="preserve">     Saneamento - função 17</t>
  </si>
  <si>
    <t xml:space="preserve">     Gestão Ambiental - função 18</t>
  </si>
  <si>
    <t xml:space="preserve">     Ciência e Tecnologia - função 19</t>
  </si>
  <si>
    <t xml:space="preserve">     Agricultura - função 20</t>
  </si>
  <si>
    <t xml:space="preserve">     Organização Agrária - função 21</t>
  </si>
  <si>
    <t xml:space="preserve">     Indústria - função 22</t>
  </si>
  <si>
    <t xml:space="preserve">     Comércio e Serviços - função 23</t>
  </si>
  <si>
    <t xml:space="preserve">     Comunicações - função 24</t>
  </si>
  <si>
    <t xml:space="preserve">     Energia - função 25</t>
  </si>
  <si>
    <t xml:space="preserve">     Transporte - função 26</t>
  </si>
  <si>
    <t xml:space="preserve">     Desporto e Lazer - função 27</t>
  </si>
  <si>
    <t xml:space="preserve">     Encargos Especiais - função 28</t>
  </si>
  <si>
    <t>QUADRO DE JUROS E ENCARGOS DA DÍVIDA</t>
  </si>
  <si>
    <t>Juros e Correção Monetária da Dívida Interna</t>
  </si>
  <si>
    <t>6.2.2.1.3.04, 6.3.1.4, 6.3.2.2, movimento tipo 2 mensal, (crédito menos débito)</t>
  </si>
  <si>
    <t>Juros e Correção Monetária da Dívida Externa</t>
  </si>
  <si>
    <t>Outros Encargos da Dívida</t>
  </si>
  <si>
    <t>FLUXOS DE CAIXA DAS ATIVIDADES OPERACIONAIS</t>
  </si>
  <si>
    <t>Ingressos</t>
  </si>
  <si>
    <t xml:space="preserve">     Receitas derivadas e originárias</t>
  </si>
  <si>
    <t>vide o somatório do quadro correspondente</t>
  </si>
  <si>
    <t xml:space="preserve">     Transferências correntes recebidas</t>
  </si>
  <si>
    <t xml:space="preserve">     Outros ingressos operacionais</t>
  </si>
  <si>
    <t>Desembolsos</t>
  </si>
  <si>
    <t xml:space="preserve">     Pessoal e demais despesas</t>
  </si>
  <si>
    <t xml:space="preserve">     Juros e encargos da dívida</t>
  </si>
  <si>
    <t xml:space="preserve">     Transferências concedidas</t>
  </si>
  <si>
    <t xml:space="preserve">     Outros desembolsos operacionais</t>
  </si>
  <si>
    <t>FLUXOS DE CAIXA DAS ATIVIDADES DE INVESTIMENTOS</t>
  </si>
  <si>
    <t xml:space="preserve">     Alienações de bens</t>
  </si>
  <si>
    <t xml:space="preserve">     Amortização de empréstimos e financiamentos concedidos</t>
  </si>
  <si>
    <t xml:space="preserve">     Outros ingressos de Investimentos </t>
  </si>
  <si>
    <t xml:space="preserve">     Aquisição de ativo não circulante</t>
  </si>
  <si>
    <t xml:space="preserve">     Concessão de empréstimos e financiamentos</t>
  </si>
  <si>
    <t xml:space="preserve">     Outros desembolsos de investimentos</t>
  </si>
  <si>
    <t>FLUXOS DE CAIXA DAS ATIVIDADES DE FINANCIAMENTO</t>
  </si>
  <si>
    <t xml:space="preserve">     Integralização do capital social de empresas dependentes</t>
  </si>
  <si>
    <t xml:space="preserve">     Transferências de capital recebidas</t>
  </si>
  <si>
    <t xml:space="preserve">     Outros ingressos de financiamentos</t>
  </si>
  <si>
    <t xml:space="preserve">     Amortização/Refinanciamento da Dívida</t>
  </si>
  <si>
    <t xml:space="preserve">    Outros desembolsos de financiamentos</t>
  </si>
  <si>
    <t>GERAÇÃO LÍQUIDA DE CAIXA E EQUIVALENTE DE CAIXA (I + II + III)</t>
  </si>
  <si>
    <t>Data</t>
  </si>
  <si>
    <r>
      <rPr>
        <b/>
        <sz val="11"/>
        <color theme="1"/>
        <rFont val="Calibri"/>
        <family val="2"/>
        <scheme val="minor"/>
      </rPr>
      <t xml:space="preserve">Obs:  </t>
    </r>
    <r>
      <rPr>
        <sz val="11"/>
        <color theme="1"/>
        <rFont val="Calibri"/>
        <family val="2"/>
        <scheme val="minor"/>
      </rPr>
      <t>Conforme orientação do Manual de Contabilidade Aplicada ao Setor Público 6º edição, publicado no endereço www.stn.fazenda.gov.br, A DMPL é obrigatória para as empresas estatais dependentes, desde que constituídas sob a forma de sociedades anônimas, e facultativa para os demais órgãos e entidades dos entes da Federação.</t>
    </r>
  </si>
  <si>
    <t>4.4.XX.51, 4.4.XX.52, 4.4.XX.61, 4.5.XX.61, 4.5.XX.63, 4.5.XX.64, 4.5.XX.65</t>
  </si>
  <si>
    <t>4.5.XX.66</t>
  </si>
  <si>
    <t>4.5.91.66</t>
  </si>
  <si>
    <t>4.4, 4.5</t>
  </si>
  <si>
    <t xml:space="preserve">4.6.XX.XX + subfunção 841 e 843 </t>
  </si>
  <si>
    <t>4.6.XX.XX + subfunção 842 e  844</t>
  </si>
  <si>
    <t xml:space="preserve">                               Variações Patrimoniais Diminutivas : Movimento tipo 2 mensal (Débito-Crédito)</t>
  </si>
  <si>
    <t xml:space="preserve">                               Variações Patrimoniais Aumentativas : Movimento tipo 2 mensal (Crédito-Débito)</t>
  </si>
  <si>
    <r>
      <t xml:space="preserve">Movimentos Tipo 1 de Abertura (Crédito-Débito)   Conta Contábil </t>
    </r>
    <r>
      <rPr>
        <b/>
        <sz val="9"/>
        <color rgb="FF000000"/>
        <rFont val="Calibri"/>
        <family val="2"/>
      </rPr>
      <t>2.3.1</t>
    </r>
    <r>
      <rPr>
        <sz val="9"/>
        <color rgb="FF000000"/>
        <rFont val="Calibri"/>
        <family val="2"/>
      </rPr>
      <t xml:space="preserve">, </t>
    </r>
    <r>
      <rPr>
        <sz val="9"/>
        <color rgb="FF000000"/>
        <rFont val="Calibri"/>
        <family val="2"/>
      </rPr>
      <t xml:space="preserve">                                                                                 </t>
    </r>
    <r>
      <rPr>
        <b/>
        <sz val="14"/>
        <color rgb="FF000000"/>
        <rFont val="Calibri"/>
        <family val="2"/>
      </rPr>
      <t/>
    </r>
  </si>
  <si>
    <t xml:space="preserve">Movimentos Tipo 1 de Abertura (Crédito-Débito), Conta Contábil: 2.3.2 </t>
  </si>
  <si>
    <t xml:space="preserve">Movimentos Tipo 1 de Abertura (Crédito-Débito), Conta Contábil: 2.3.3 </t>
  </si>
  <si>
    <t xml:space="preserve">Movimentos Tipo 1 de Abertura (Crédito-Débito), Conta Contábil: 2.3.4     </t>
  </si>
  <si>
    <t xml:space="preserve">Movimentos Tipo 1 de Abertura (Crédito-Débito), Conta Contábil: 2.3.5 </t>
  </si>
  <si>
    <t xml:space="preserve">Movimentos Tipo 1 de Abertura (Crédito-Débito), Conta Contábil: 2.3.6 </t>
  </si>
  <si>
    <r>
      <t xml:space="preserve"> Saldo, movimentos Tipo 1 de Abertura (Crédito-Débito)   Conta Contábil</t>
    </r>
    <r>
      <rPr>
        <b/>
        <sz val="9"/>
        <color rgb="FF000000"/>
        <rFont val="Calibri"/>
        <family val="2"/>
      </rPr>
      <t xml:space="preserve"> 2.3.7</t>
    </r>
    <r>
      <rPr>
        <b/>
        <sz val="9"/>
        <color rgb="FF000000"/>
        <rFont val="Calibri"/>
        <family val="2"/>
      </rPr>
      <t xml:space="preserve">  </t>
    </r>
    <r>
      <rPr>
        <sz val="9"/>
        <color rgb="FF000000"/>
        <rFont val="Calibri"/>
        <family val="2"/>
      </rPr>
      <t xml:space="preserve">                                                                                               </t>
    </r>
  </si>
  <si>
    <t xml:space="preserve">Movimentos Tipo 1 de Abertura (Crédito-Débito), Conta Contábil: 2.3.9 </t>
  </si>
  <si>
    <t xml:space="preserve">Movimentos Tipo 2 mensal (Somatório dos valores a Crédito - somatório dos valores a Débito), Conta Contábil 2.3.7.1.1.03 + 2.3.7.1.3.03 + 2.3.7.1.4.03 + 2.3.7.1.5.03 + 2.3.7.2.1.03 + 2.3.7.2.3.03 + 2.3.7.2.4.03 + 2.3.7.2.5.03 + 2.3.7.1.2.03 + 2.3.7.2.2.03 
</t>
  </si>
  <si>
    <t>Movimentos Tipo 2 mensal (Crédito-Débito) Conta Contábil 2.3.2</t>
  </si>
  <si>
    <t>Movimentos Tipo 2 mensal (Crédito-Débito) Conta Contábil 2.3.9</t>
  </si>
  <si>
    <t xml:space="preserve">Saldo, Movimento tipo 3 de encerramento (Somatório dos valores a Crédito - Somatório dos valores a Débito)   Conta Contábil 2.3.7.1.1.01 + 2.3.7.1.3.01 + 2.3.7.1.4.01 + 2.3.7.1.5.01 + 2.3.7.2.1.01 + 2.3.7.2.3.01 + 2.3.7.2.4.01 + 2.3.7.2.5.01 + 2.3.7.1.2.01 + 2.3.7.2.2.01
</t>
  </si>
  <si>
    <t>Movimentos Tipo 2 mensal (Crédito-Débito) Conta Contábil 2.3.4</t>
  </si>
  <si>
    <t xml:space="preserve"> Movimentos Tipo 2 mensal (Crédito-Débito) Conta Contábil 2.3.3</t>
  </si>
  <si>
    <t>Movimentos Tipo 2 mensal (Crédito-Débito) Conta Contábil 2.3.5</t>
  </si>
  <si>
    <t xml:space="preserve">Movimentos Tipo  2 mensal e tipo 3 de encerramento  (Crédito - Débito)    Conta Contábil 2.3.7.1.1.04 + 2.3.7.1.3.04 + 2.3.7.1.4.04  + 2.3.7.1.5.04 + 2.3.7.2.1.04 + 2.3.7.2.3.04 + 2.3.7.2.4.04 + 2.3.7.2.5.04 + 2.3.7.2.1.05 + 2.3.7.2.3.05 + 2.3.7.2.4.05 + 2.3.7.2.5.05 + 2.3.7.2.1.06 + 2.3.7.2.3.06 + 2.3.7.2.4.06 + 2.3.7.2.5.06, 2.3.7.1.2.04 + 2.3.7.2.2.04 + 2.3.7.2.2.05 +2.3.7.2.2.06
</t>
  </si>
  <si>
    <t>Movimentos Tipo 2 mensal (Crédito-Débito) Conta Contábil 2.3.1</t>
  </si>
  <si>
    <t>Movimentos Tipo 2 mensal (Crédito-Débito) Conta Contábil 2.3.6</t>
  </si>
  <si>
    <t>OBS:</t>
  </si>
  <si>
    <t>Fundo/Fundação/Autarquia Municipal de Previdência</t>
  </si>
  <si>
    <t>Fundo/Fundação/Autarquia de Assistência ao Servidor Municipal</t>
  </si>
  <si>
    <t>Fundação/Autarquia Municipal Hospitalar</t>
  </si>
  <si>
    <t>Fundo Municipal de Melhoria da Polícia Militar/Polícia Civil/Corpo de Bombeiros</t>
  </si>
  <si>
    <t>Fundo/Fundação/Autarquia Municipal de Saneamento/Água e Esgoto</t>
  </si>
  <si>
    <t>Fundo/Fundação/Autarquia Municipal de Trânsito</t>
  </si>
  <si>
    <t>Empresa Pública Municipal</t>
  </si>
  <si>
    <t>Sociedade de Economia Mista Municipal</t>
  </si>
  <si>
    <t>Empresa Estatal Dependente</t>
  </si>
  <si>
    <t xml:space="preserve">        Cancelamento de Restos a Pagar</t>
  </si>
  <si>
    <t xml:space="preserve">        Reversão da Redução do Valor Recuperável</t>
  </si>
  <si>
    <t>3.x.91.xx.xx; 4.x.91.xx.xx</t>
  </si>
  <si>
    <t xml:space="preserve">     Outras despesas - sem função identificada</t>
  </si>
  <si>
    <t>Outras despesas com Juros, Correção Monetária e Outros encargos da dívida, não classificados na Função 28</t>
  </si>
  <si>
    <t>3.2.90.21.xx, 3.2.90.23.xx, 3.2.90.25.xx, 3.2.95.21.xx, 3.2.96.21.xx, 4.6.90.73.xx, 4.6.90.74.xx, 4.6.90.75.xx, 4.6.95.73.xx, 4.6.96.73.xx, 3.2.90.22.xx, 3.2.90.24.xx, 3.2.90.91.xx, 3.2.90.92.xx, 3.2.90.93.xx, 3.2.90.99.xx, 3.2.99.xx.xx, salvo Função 28, Subfunções 841, 842, 843 e 844</t>
  </si>
  <si>
    <t xml:space="preserve">     Caixa e Equivalentes de Caixa (*)</t>
  </si>
  <si>
    <t>1.1.1.1 e 1.1.4 (atributo F), movimento 1 (débito menos crédito)</t>
  </si>
  <si>
    <t xml:space="preserve">     Caixa e Equivalentes de Caixa (**)</t>
  </si>
  <si>
    <t>1.1.1.1 e 1.1.4 (atributo F),  movimentos 1, 2 (débito menos crédito)</t>
  </si>
  <si>
    <t>(*) Estão contemplados os Investimentos e Aplicações temporárias a curto prazo (atributo F) - saldo inicial</t>
  </si>
  <si>
    <t>(**) Estão contemplados os Investimentos e Aplicações temporárias a curto prazo (atributo F) - saldo final</t>
  </si>
  <si>
    <t>1.1.4, "F", movimento 1 (débito menos crédito)</t>
  </si>
  <si>
    <t xml:space="preserve">1.1.4, "F", movimentos 1 e 2 (débito menos crédito) </t>
  </si>
  <si>
    <t xml:space="preserve">  Amortização da Dívida / Refinanciamento</t>
  </si>
  <si>
    <t xml:space="preserve">     Amortização da Dívida Interna</t>
  </si>
  <si>
    <t xml:space="preserve">          Dívida Mobiliária</t>
  </si>
  <si>
    <t xml:space="preserve">          Outras Dívidas</t>
  </si>
  <si>
    <t xml:space="preserve">     Amortização da Dívida Externa</t>
  </si>
  <si>
    <t>AMORTIZAÇÃO DA DÍVIDA/REFINANCIAMENTO:</t>
  </si>
  <si>
    <t>4.6.XX.77 + subfunção 841 e 843</t>
  </si>
  <si>
    <t>4.6.XX.76 + subfunção 842 e 844</t>
  </si>
  <si>
    <t>4.6.XX.77 + subfunção 842 e 844</t>
  </si>
  <si>
    <t>4.6.XX.76 + subfunção 841 e 843</t>
  </si>
  <si>
    <t>4.6.4.0.1.02.00, novimento 2 (crédito menos débito), 2.1.2.1.1.02.05, 2.1.8.1.1.00.00, 2.1.8.9.1.97.00, movimento 2 (créditos, sem considerar os estornos, menos os estornos a débito)</t>
  </si>
  <si>
    <t>Câmara Municipal</t>
  </si>
  <si>
    <t>3.1.80.xx.xx; 3.3.50.xx.xx; 3.3.60.xx.xx; 3.3.70.xx.xx; 3.3.80.xx.xx; 4.4.50.xx.xx; 4.4.70.xx.xx; 4.4.76.xx.xx; 4.4.80.xx.xx; 4.5.50.xx.xx; 4.5.80.xx.xx</t>
  </si>
  <si>
    <t>3.1.71.xx.xx; 3.1.73.xx.xx, 3.1.74.xx.xx, 3.1.90.xx.xx, 3.1.95.xx.xx; 3.1.96.xx.xx, 3.1.99.xx.xx; 3.3.71.xx.xx; 3.3.72.xx.xx; 3.3.73.xx.xx; 3.3.74.xx.xx; 3.3.75.xx.xx; 3.3.76.xx.xx; 3.3.90.xx.xx; 3.3.93.xx.xx; 3.3.94.xx.xx; 3.3.95.xx.xx, 3.3.96.xx.xx; 3.3.99.xx.xx</t>
  </si>
  <si>
    <t>3.2.90.21.xx, 3.2.90.23.xx, 3.2.90.25.xx, 3.2.95.21.xx, 3.2.96.21.xx, 4.6.90.73.xx, 4.6.90.74.xx, 4.6.90.75.xx, 4.6.95.73.xx, 4.6.96.73.xx, c/c Função 28 e Subfunções 841 e 843</t>
  </si>
  <si>
    <t>3.2.90.21.xx, 3.2.90.23.xx, 3.2.90.25.xx, 3.2.95.21.xx, 3.2.96.21.xx, 4.6.90.73.xx, 4.6.90.74.xx, 4.6.90.75.xx, 4.6.95.73.xx, 4.6.96.73.xx, c/c Função 28 e Subfunções 842 e 844</t>
  </si>
  <si>
    <t>3.2.90.22.xx, 3.2.90.24.xx, 3.2.90.91.xx, 3.2.90.92.xx, 3.2.90.93.xx, 3.2.90.99.xx, 3.2.99.xx.xx, Função 28 exceto Subfunções 841, 842, 843 e 844</t>
  </si>
  <si>
    <t xml:space="preserve">4.4.91.51, 4.4.91.52, 4.4.91.61, 4.5.91.61, 4.5.91.63, 4.5.91.64, 4.5.91.65, 4.4.20.51xx, 4.4.20.61.xx, 4.4.20.52.xx, 4.5.20.61.xx, 4.5.20.63.xx, 4.5.20.64.xx, 4.5.20.65.xx, 
4.4.22.51xx, 4.4.22.61.xx, 4.4.22.52.xx, 4.5.22.61.xx, 4.5.22.63.xx, 4.5.22.64.xx, 4.5.22.65.xx, 
4.4.30.51xx, 4.4.30.61.xx, 4.4.30.52.xx, 4.5.30.61.xx, 4.5.30.63.xx, 4.5.30.64.xx, 4.5.30.65.xx, 
4.4.31.51xx, 4.4.31.61.xx, 4.4.31.52.xx, 4.5.31.61.xx, 4.5.31.63.xx, 4.5.31.64.xx, 4.5.31.65.xx, 
4.4.32.51xx, 4.4.32.61.xx, 4.4.32.52.xx, 4.5.32.61.xx, 4.5.32.63.xx, 4.5.32.64.xx, 4.5.32.65.xx, 
4.4.40.51xx, 4.4.40.61.xx, 4.4.40.52.xx, 4.5.40.61.xx, 4.5.40.63.xx, 4.5.40.64.xx, 4.5.40.65.xx, 
4.4.41.51xx, 4.4.41.61.xx, 4.4.41.52.xx, 4.5.41.61.xx, 4.5.41.63.xx, 4.5.41.64.xx, 4.5.41.65.xx, 
4.4.42.51xx, 4.4.42.61.xx, 4.4.42.52.xx, 4.5.42.61.xx, 4.5.42.63.xx, 4.5.42.64.xx, 4.5.42.65.xx, 
4.4.50.51xx, 4.4.50.61.xx, 4.4.50.52.xx, 4.5.50.61.xx, 4.5.50.63.xx, 4.5.50.64.xx, 4.5.50.65.xx, 
4.4.70.51xx, 4.4.70.61.xx, 4.4.70.52.xx, 4.5.70.61.xx, 4.5.70.63.xx, 4.5.70.64.xx, 4.5.70.65.xx, 
4.4.76.51xx, 4.4.76.61.xx, 4.4.76.52.xx, 4.5.76.61.xx, 4.5.76.63.xx, 4.5.76.64.xx, 4.5.76.65.xx, 
4.4.80.51xx, 4.4.80.61.xx, 4.4.80.52.xx, 4.5.80.61.xx, 4.5.80.63.xx, 4.5.80.64.xx, 4.5.80.65.xx.
</t>
  </si>
  <si>
    <t>4.4.20.xx.xx, 4.4.22.xx.xx, 4.4.30.xx.xx; 4.4.31.xx.xx; 4.4.32.xx.xx;  4.4.40.xx.xx; 4.4.41.xx.xx; 4.4.42.xx.xx,  4.4.50.xx.xx; 4.4.70.xx.xx; 4.4.76.xx.xx, 4.4.80.xx.xx;  4.4.91.xx.xx, 4.5.30.xx.xx; 4.5.31.xx.xx; 4.5.32.xx.xx; 4.5.40.xx.xx; 4.5.42.xx.xx; 4.5.50.xx.xx; 4.5.80.xx.xx, 4.5.91.xx.xx, 4.4.XX.51.XX, 4.4.XX.52.XX, 4.4.XX.61.XX, 4.5.XX.61.XX, 4.5.XX.63.XX, 4.5.XX.64.XX, 4.5.XX.65.XX</t>
  </si>
  <si>
    <t>4.6.xx.71.xx, 4.6.xx.72.xx, 4.6.xx.76.xx, 4.6.xx.77.xx, c/c Função 28, Subfunções 841, 842, 843 e 844</t>
  </si>
  <si>
    <t>4.6.71.xx.xx, 4.6.xx.71.xx, 4.6.xx.72.xx, 4.6.xx.73.xx, 4.6.xx.74.xx, 4.6.xx.75.xx, 4.6.xx.76.xx, 4.6.xx.77.xx, c/c Função 28, Subfunções 841, 842, 843 e 844 e 4.6.91.xx.xx</t>
  </si>
  <si>
    <t>Conta Contábil 6.2.2.1, movimento tipo 2, (crédito menos débito)</t>
  </si>
  <si>
    <t>9.9, 7.7; SALVO quando Unidade Gestora = 7</t>
  </si>
  <si>
    <t>9.9, 7.7 quando código de especificação da unidade gestora igual a 7.</t>
  </si>
  <si>
    <t>5.3.1.1, tipo de movimento 1 (débito menos crédito)</t>
  </si>
  <si>
    <t>5.3.2.1, tipo de movimento 1 (débito menos crédito)</t>
  </si>
  <si>
    <t>4.5.1.3, movimento 2 (crédito menos débito), exceto 4.5.1.3.2.02.02</t>
  </si>
  <si>
    <t>3.5.1.3, movimento 2 (débito menos crédito), exceto 3.5.1.3.2.02.02</t>
  </si>
  <si>
    <t xml:space="preserve">3.6.1.4.1.03.00, movimento 2 (débitos menos créditos), 1.1.3.4.1.04, atributo P, movimento 2 (débitos menos créditos), 3.6.5.0.1.01, movimento 2 (débitos menos créditos),  2.1.2.1.1.02.05, 2.1.8.1.1.00.00, 2.1.8.9.1.97.00, movimento 2 (débitos, sem considerar os estornos, menos os estornos a crédito)
</t>
  </si>
  <si>
    <t>UG = 02, 07, 08, 09, 16, 18, 19, 21, 22 e 24 (Tabela 55 - Tipo de Especificação da Unidade Gestora).</t>
  </si>
  <si>
    <t xml:space="preserve">BALANÇO FINANCEIRO - ANEXO 13 DA LEI Nº 4.320/64   </t>
  </si>
  <si>
    <r>
      <rPr>
        <b/>
        <sz val="11"/>
        <rFont val="Calibri"/>
        <family val="2"/>
        <scheme val="minor"/>
      </rPr>
      <t>PARA O DEMONSTRATIVO CONSOLIDADO:</t>
    </r>
    <r>
      <rPr>
        <sz val="11"/>
        <rFont val="Calibri"/>
        <family val="2"/>
        <scheme val="minor"/>
      </rPr>
      <t xml:space="preserve"> NÃO será excluido o quinto nível de consolidadação = 2    (x.x.x.x.2)</t>
    </r>
  </si>
  <si>
    <r>
      <t xml:space="preserve">Saldo, movimentos Tipo 1 de Abertura e 2 mensal (Crédito - Débito)    Conta Contábil 2.1., contas com atributo "F" (Financeiro) + Contábil 2.2., contas com atributo "F" (Financeiro) (+) Saldo, movimentos Tipo 1 de Abertura e 2 mensal  (Crédito - Débito), da Conta Contábil  6.3.1.1 e saldo, movimentos Tipo 1 de Abertura e 2 mensal e 3 de encerramento (Crédito - Débito) das contas 6.3.1.7.1. e 6.3.1.5
</t>
    </r>
    <r>
      <rPr>
        <b/>
        <i/>
        <sz val="11"/>
        <color rgb="FFFF0000"/>
        <rFont val="Calibri"/>
        <family val="2"/>
        <scheme val="minor"/>
      </rPr>
      <t/>
    </r>
  </si>
  <si>
    <t>Despesas com Inativos e Pensionistas contabilizadas no Grupo de Natureza 1, Elemento de Despesa: 01, 03 e 05, contabilizadas no Instituto de Previdência, com Fontes de Recursos Vinculadas (ou seja, exceto 00)</t>
  </si>
  <si>
    <t>Ativo Não Circulante Mantido para Venda</t>
  </si>
  <si>
    <t>1.1.6.0.00.00</t>
  </si>
  <si>
    <t xml:space="preserve">       Imposto s/ Transmissão Inter vivos de Bens Imóveis e Direitos Reais sobre Bens Imóveis</t>
  </si>
  <si>
    <t>Alterações para o exercício de 2018</t>
  </si>
  <si>
    <t>Alteração da Receita Corrente Líquida</t>
  </si>
  <si>
    <t>1.1.1.3.01.1.1, 1.1.1.3.02.1.1, 1.1.1.3.03.1.1, 1.1.1.3.03.2.1, 1.1.1.3.03.3.1, 1.1.1.3.03.4.1</t>
  </si>
  <si>
    <t>1.7.2.8.01.1.1</t>
  </si>
  <si>
    <t>1.7.2.8.01.2.1</t>
  </si>
  <si>
    <t>1.7.2.8.01.3.1</t>
  </si>
  <si>
    <t>1.7.1.8.01.2.1</t>
  </si>
  <si>
    <t>1.7.1.8.01.4.1</t>
  </si>
  <si>
    <t>1.7.1.8.01.3.1</t>
  </si>
  <si>
    <t>1.7.1.8.01.5.1</t>
  </si>
  <si>
    <t>1.7.1.8.06.1.1</t>
  </si>
  <si>
    <t>1.1.1.3.01.1.3, 1.1.1.3.02.1.3, 1.1.1.3.03.1.3, 1.1.1.4.01.5.3, 1.1.1.5.01.2.3, 1.1.1.2.01.1.3, 1.1.1.2.01.2.3, 1.1.1.1.01.1.3, 1.1.1.1.02.1.3, 1.1.1.8.01.1.3, 1.1.1.8.01.4.3, 1.1.1.8.02.3.3, 1.1.1.8.01.2.3, 1.1.1.8.02.1.3, 1.1.1.8.01.3.3</t>
  </si>
  <si>
    <t>1.1.1.8.01.1.2, 1.1.1.8.01.1.4, 1.1.1.8.01.4.2, 1.1.1.8.01.4.4, 1.1.1.8.02.3.2, 1.1.1.8.02.3.4, 1.1.1.2.01.1.2, 1.1.1.2.01.2.2, 1.1.1.2.01.1.4, 1.1.1.2.01.2.4</t>
  </si>
  <si>
    <t>Alteração da Receita de Impostos</t>
  </si>
  <si>
    <t>se UG = consolidado, utilizar a conta contábil 6.2.2.1.3, movimento 2 (crédito menos débito), c/c tabela do conta corrente 1: para FR de nº 01 e 02 e 3 a 93 e FR = 00 quando o código de UG = 02, 07, 08, 09, 16, 18, 19, 21, 22 e 24. 
Caso contrário, utilizar a conta contábil 6.2.2.1.3, movimento 2 (crédito menos débito), c/c tabela do conta corrente 1: usar todas as FR de nº 01 e 02 e 3 a 93.</t>
  </si>
  <si>
    <r>
      <t>se UG = consolidado, utilizar a conta contábil 6.2.2.1.3, movimento 2 (crédito menos débito), c/c tabela do conta corrente 1: FR 00</t>
    </r>
    <r>
      <rPr>
        <sz val="11"/>
        <rFont val="Calibri"/>
        <family val="2"/>
        <scheme val="minor"/>
      </rPr>
      <t>, salvo quando FR = 00 combinado com o código de UG = 02, 07, 08, 09, 16, 18, 19, 21, 22 e 24.
Caso contrário, utilizar a conta contábil 6.2.2.1.3, movimento 2 (crédito menos débito), c/c tabela do conta corrente 1: FR 00</t>
    </r>
  </si>
  <si>
    <t>se UG = consolidado, utilizar as contas contábeis 6.2.1.2, 6.2.1.3, movimento 2 (crédito menos débito), c/c tabela do conta corrente 1: para FR de nº 01 e 02 e 3 a 93 e FR = 00 quando o código de UG = 02, 07, 08, 09, 16, 18, 19, 21, 22 e 24 (Tabela 55 - Tipo de Especificação da Unidade Gestora).
Caso contrário, utilizar as contas contábeis 6.2.1.2, 6.2.1.3, movimento 2 (crédito menos débito), c/c tabela do conta corrente 1: usar todas as FR de nº 01 e 02 e 3 a 93.</t>
  </si>
  <si>
    <t>se UG = consolidado, utilizar as contas contábeis 6.2.1.2, 6.2.1.3, movimento 2 (crédito menos débito), c/c tabela do conta corrente 1: FR 00, salvo quando FR = 00 combinado com código de UG = 02, 07, 08, 09, 16, 18, 19, 21, 22 e 24 (Tabela 55 - Tipo de Especificação da Unidade Gestora).
Caso contrário, utilizar as contas contábeis 6.2.1.2, 6.2.1.3, movimento 2 (crédito menos débito), c/c tabela do conta corrente 1: FR 00</t>
  </si>
  <si>
    <r>
      <t xml:space="preserve">2.2.7.1 , 2.2.7.3, 2.2.7.4, 2.2.7.5, 2.2.7.6, 2.2.7.9, </t>
    </r>
    <r>
      <rPr>
        <b/>
        <sz val="11"/>
        <rFont val="Calibri"/>
        <family val="2"/>
        <scheme val="minor"/>
      </rPr>
      <t>2.2.7.7</t>
    </r>
  </si>
  <si>
    <r>
      <t xml:space="preserve">Observação:    </t>
    </r>
    <r>
      <rPr>
        <b/>
        <sz val="11"/>
        <rFont val="Calibri"/>
        <family val="2"/>
        <scheme val="minor"/>
      </rPr>
      <t>ATIVO</t>
    </r>
    <r>
      <rPr>
        <sz val="11"/>
        <rFont val="Calibri"/>
        <family val="2"/>
        <scheme val="minor"/>
      </rPr>
      <t xml:space="preserve"> : Saldo, movimentos Tipo 1 de Abertura e 2 mensal (Débito - Crédito)</t>
    </r>
  </si>
  <si>
    <r>
      <t xml:space="preserve">                          </t>
    </r>
    <r>
      <rPr>
        <b/>
        <sz val="11"/>
        <rFont val="Calibri"/>
        <family val="2"/>
        <scheme val="minor"/>
      </rPr>
      <t>PASSIVO</t>
    </r>
    <r>
      <rPr>
        <sz val="11"/>
        <rFont val="Calibri"/>
        <family val="2"/>
        <scheme val="minor"/>
      </rPr>
      <t xml:space="preserve"> : Saldo, movimentos Tipo 1 de Abertura e 2 mensal (Crédito-Débito)</t>
    </r>
  </si>
  <si>
    <r>
      <t xml:space="preserve">                        </t>
    </r>
    <r>
      <rPr>
        <b/>
        <sz val="11"/>
        <rFont val="Calibri"/>
        <family val="2"/>
        <scheme val="minor"/>
      </rPr>
      <t xml:space="preserve">  PATRIMÔNIO LÍQUIDO: </t>
    </r>
    <r>
      <rPr>
        <sz val="11"/>
        <rFont val="Calibri"/>
        <family val="2"/>
        <scheme val="minor"/>
      </rPr>
      <t xml:space="preserve">Saldo, movimentos Tipo 1 de Abertura e 2 mensal (Crédito-Débito), EXCETO Resultado do Exercício.   </t>
    </r>
    <r>
      <rPr>
        <u/>
        <sz val="11"/>
        <color theme="1"/>
        <rFont val="Calibri"/>
        <family val="2"/>
        <scheme val="minor"/>
      </rPr>
      <t/>
    </r>
  </si>
  <si>
    <r>
      <t xml:space="preserve">                         </t>
    </r>
    <r>
      <rPr>
        <b/>
        <sz val="11"/>
        <rFont val="Calibri"/>
        <family val="2"/>
        <scheme val="minor"/>
      </rPr>
      <t xml:space="preserve"> RESULTADO DO EXERCÍCIO:</t>
    </r>
    <r>
      <rPr>
        <sz val="11"/>
        <rFont val="Calibri"/>
        <family val="2"/>
        <scheme val="minor"/>
      </rPr>
      <t xml:space="preserve"> Saldo, Movimento tipo 3 de encerramento (Crédito - Débito)   </t>
    </r>
  </si>
  <si>
    <r>
      <t xml:space="preserve">Saldo, movimentos Tipo 1 de Abertura e 2 mensal (Débito - Crédito)    Conta Contábil </t>
    </r>
    <r>
      <rPr>
        <b/>
        <i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, contas com atributo "F" (Financeiro)
</t>
    </r>
    <r>
      <rPr>
        <b/>
        <i/>
        <sz val="11"/>
        <color rgb="FFFF0000"/>
        <rFont val="Calibri"/>
        <family val="2"/>
        <scheme val="minor"/>
      </rPr>
      <t/>
    </r>
  </si>
  <si>
    <t xml:space="preserve">Saldo, movimentos Tipo 1 de Abertura e 2 mensal (Débito - Crédito)  Conta Contábil 1, contas com atributo "P" (Patrimonial)
</t>
  </si>
  <si>
    <t xml:space="preserve"> Saldo, movimentos Tipo 1 de Abertura e 2 mensal (Crédito - Débito)    Conta Contábil 2.1., contas com atributo "P" (Permanente) + Contábil 2.2., contas com atributo "P" (Permanente).
</t>
  </si>
  <si>
    <t>37 Outras Transferências do Fundo Nacional de Desenvolvimento da Educação – FNDE (não repassadas por meio de convênios)</t>
  </si>
  <si>
    <t xml:space="preserve">O superávit/deficit de cada Destinação de Recursos, será calculado da seguinte forma: 
1) Obter o montante da classe 1 – Ativo, com atributo “F – Financeiro”, débitos menos os créditos;
2) Obter o montante da classe 2 – Passivo, com atributo “F – Financeiro”, créditos menos os débitos;
3) Obter o montante dos Restos a Pagar não Processados a Liquidar: contas 6.3.1.1, 6.3.1.5 e 6.3.1.7.1, créditos menos débitos.
Resultado do superávit/deficit por Destinação de Recursos: 1 – 2 – 3
</t>
  </si>
  <si>
    <t>95 Antecipação de depósitos judiciais</t>
  </si>
  <si>
    <r>
      <rPr>
        <b/>
        <sz val="11"/>
        <rFont val="Calibri"/>
        <family val="2"/>
        <scheme val="minor"/>
      </rPr>
      <t xml:space="preserve">Orientação: Função &lt;&gt; 1, Poder Órgão=1,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</si>
  <si>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r>
      <rPr>
        <b/>
        <sz val="11"/>
        <rFont val="Calibri"/>
        <family val="2"/>
        <scheme val="minor"/>
      </rPr>
      <t xml:space="preserve">Orientação: Função = 1, Poder Órgão=2 (legislativo), </t>
    </r>
    <r>
      <rPr>
        <sz val="11"/>
        <rFont val="Calibri"/>
        <family val="2"/>
        <scheme val="minor"/>
      </rPr>
      <t>Despesa Liquidada no calendário Móvel, (-) Estornos de despesa liquidada no Calendário Móvel (últimos 12 meses)</t>
    </r>
  </si>
  <si>
    <t>Alteração do Balanço Orçamentário</t>
  </si>
  <si>
    <t>Alteração da DFC</t>
  </si>
  <si>
    <t>3.1.20.xx.xx, 3.3.20.xx.xx, 3.3.22.xx.xx, 4.4.20.xx.xx, 4.4.22.xx.xx</t>
  </si>
  <si>
    <t>1.1.3.4.1.04, atributo "P", movimento tipo 2 mensal (crédito sem considerar os estornos menos os estornos a débito); 1.1.3.5.1, salvo 1.1.3.5.1.08, movimento tipo 2 mensal (créditos sem considerar os estornos menos os estornos a débito); 1.1.3.8.1, movimento mensal tipo 2 (créditos sem considerar os estornos menos os estornos a débito); 2.1.2.1.1.02.05, 2.1.8.1.1.00.00, 2.1.8.9.1.97.00, movimento tipo 2 mensal (créditos sem considerar os estornos menos os estornos a débito); 2.1.8.8.1, movimento tipo 2 mensal (créditos sem considerar os estornos menos os estornos a débito); 4.5.1.1.2, 4.5.1.2.2.01, 4.5.1.3.2, exceto 4.5.1.3.2.02.02, movimento tipo 2 mensal (créditos menos débitos); 4.6.4.0.X.02.00, movimento tipo 2 mensal (créditos menos débitos)</t>
  </si>
  <si>
    <t>1.1.3.2, atributo "F", movimento tipo 2, (débitos menos créditos), 1.1.3.4.1.04, atributo "P", movimento tipo 2 mensal (débitos sem considerar os estornos menos os estornos a créditos);  1.1.3.5.1, salvo 1.1.3.5.1.08,  movimento tipo 2 mensal (débitos sem considerar os estornos menos os estornos a crédito); 1.1.3.8.1, movimento mensal tipo 2 (débitos sem considerar os estornos menos os estornos a crédito); 2.1.2.1.1.02.05, 2.1.8.1.1.00.00, 2.1.8.9.1.97.00, movimento tipo 2 mensal (débitos sem considerar os estornos menos os estornos a crédito); 2.1.8.8.1, movimento tipo 2 mensal (débitos sem considerar os estornos menos os estornos a crédito); 3.5.1.1.2, 3.5.1.2.2.01, 3.5.1.3.2, exceto 3.5.1.3.2.02.02, movimento tipo 2 mensal (débitos menos créditos); 3.6.1.4.1.03, movimento tipo 2 mensal (débitos menos créditos); 3.6.5.0.X.01.00, movimento tipo 2 mensal (débitos menos créditos)</t>
  </si>
  <si>
    <t>-</t>
  </si>
  <si>
    <t>Saldo em espécie para o Exercício Seguinte (IX)</t>
  </si>
  <si>
    <t>Saldo em espécie do Exercício Anterior (IV)</t>
  </si>
  <si>
    <t>RECEITA CORRENTE LÍQUIDA AJUSTADA</t>
  </si>
  <si>
    <t>(L6+L7+L8)</t>
  </si>
  <si>
    <t>(L10+L11+L12+L13)</t>
  </si>
  <si>
    <t>(L5 - L9)</t>
  </si>
  <si>
    <t>(L14 - L4)</t>
  </si>
  <si>
    <t>L3 * 0,95</t>
  </si>
  <si>
    <t>L3 * 0,90</t>
  </si>
  <si>
    <t>Alteração da Despesa de Pessoal (Executivo e Legislativo)</t>
  </si>
  <si>
    <t xml:space="preserve">(-) Transferências obrigatórias da União relativas às emendas individuais (§ 13, art. 166 da CF) </t>
  </si>
  <si>
    <t>% aplicado</t>
  </si>
  <si>
    <t>(L14 / L3)</t>
  </si>
  <si>
    <t>(-) Transferências obrigatórias da União relativas às emendas individuais (art. 166 da CF, §13)</t>
  </si>
  <si>
    <t>(L1-L2)</t>
  </si>
  <si>
    <t>LIMITE DE 6% DA RECEITA CORRENTE LÍQUIDA AJUSTADA</t>
  </si>
  <si>
    <t>LIMITE DE 54% DA RECEITA CORRENTE LÍQUIDA AJUSTADA</t>
  </si>
  <si>
    <t>(L1 - L2)</t>
  </si>
  <si>
    <t>(0,54*L3)</t>
  </si>
  <si>
    <t>(0,06*L3)</t>
  </si>
  <si>
    <t>(L10+L11+L12)</t>
  </si>
  <si>
    <t>(L13/L3)</t>
  </si>
  <si>
    <t>(L13-L4)</t>
  </si>
  <si>
    <t>Grupo de Natureza 1; elemento de Despesa/subelemento 92.97,  92.98(**)</t>
  </si>
  <si>
    <t xml:space="preserve">(*) Conforme orientação do Manual dos Demonstrativos Fiscais 7º edição, publicado no endereço www.stn.fazenda.gov.br, as despesas de natureza indenizatória e os benefícios assistenciais não serão considerados na Despesa Bruta de Pessoal. </t>
  </si>
  <si>
    <t>(**) Tabela de Detalhamento de Elementos de Despesa (TCE/SC), disponível no endereço eletrônico www.tce.sc.gov.br</t>
  </si>
  <si>
    <t>Limite máximo de 6% da Receita Corrente Líquida ajustada para os gastos com pessoal do Poder Legislativo</t>
  </si>
  <si>
    <r>
      <t>Limite máximo de 54% da Receita Corrente Líquida ajustada para os gastos com pessoal do Poder Executivo</t>
    </r>
    <r>
      <rPr>
        <sz val="11"/>
        <rFont val="Calibri"/>
        <family val="2"/>
        <scheme val="minor"/>
      </rPr>
      <t xml:space="preserve"> </t>
    </r>
  </si>
  <si>
    <r>
      <t xml:space="preserve">Movimento Tipo 2 (Débito menos Crédito) da conta contábil </t>
    </r>
    <r>
      <rPr>
        <sz val="11"/>
        <color theme="1"/>
        <rFont val="Calibri"/>
        <family val="2"/>
        <scheme val="minor"/>
      </rPr>
      <t xml:space="preserve">6.2.1.3.1.01,  combinado com a Tabela de Conta Corrente 1, Natureza da Receita </t>
    </r>
    <r>
      <rPr>
        <sz val="11"/>
        <color rgb="FFFF0000"/>
        <rFont val="Calibri"/>
        <family val="2"/>
        <scheme val="minor"/>
      </rPr>
      <t>1.1.1.8.02.1.1, 1.1.1.8.02.2.1, 1.7.1.8.01.1.1, 1.7.1.8.01.2.1, 1.7.1.8.01.6.1, 1.7.2.8.01.1.1, 1.7.2.8.01.3.1, 1.7.1.8.06.1.1, 1.1.1.8.01.2.1, 1.1.1.8.01.3.1, 1.7.1.8.01.5.1, 1.7.2.8.01.2.1</t>
    </r>
    <r>
      <rPr>
        <sz val="11"/>
        <color theme="1"/>
        <rFont val="Calibri"/>
        <family val="2"/>
        <scheme val="minor"/>
      </rPr>
      <t>, no calendário móvel (últimos 12 meses)</t>
    </r>
  </si>
  <si>
    <t>2111002X</t>
  </si>
  <si>
    <t>2118016X</t>
  </si>
  <si>
    <t>2121002X</t>
  </si>
  <si>
    <t>2128016X</t>
  </si>
  <si>
    <t>11XXXXXX</t>
  </si>
  <si>
    <t>12XXXXXX</t>
  </si>
  <si>
    <t>13XXXXXX</t>
  </si>
  <si>
    <t>14XXXXXX</t>
  </si>
  <si>
    <t>15XXXXXX</t>
  </si>
  <si>
    <t>16XXXXXX</t>
  </si>
  <si>
    <t>1321XXX</t>
  </si>
  <si>
    <t>19XXXXXX, 29XXXXXX</t>
  </si>
  <si>
    <t>1321XXXX</t>
  </si>
  <si>
    <t>291XXXXX</t>
  </si>
  <si>
    <t>171XXXXX</t>
  </si>
  <si>
    <t>172XXXXX</t>
  </si>
  <si>
    <t>173XXXXX</t>
  </si>
  <si>
    <t>7XXXXXXX e 8XXXXXXX</t>
  </si>
  <si>
    <t>17XXXXXX</t>
  </si>
  <si>
    <t>171XXXXX, 172XXXXX, 173XXXXX</t>
  </si>
  <si>
    <t>22XXXXXX</t>
  </si>
  <si>
    <t>23XXXXXX</t>
  </si>
  <si>
    <t>21XXXXXX</t>
  </si>
  <si>
    <t>24XXXXXX</t>
  </si>
  <si>
    <t xml:space="preserve">Movimento Tipo 2, saldo (Crédito menos Débito) das contas contábeis 6.2.1.2, 6.2.1.3.2, 6.2.1.3.9, combinado com a Tabela de Conta Corrente 1, Natureza da Receita 1.7.1.8.08.X.X </t>
  </si>
  <si>
    <t>Movimento Tipo 2, saldo (Crédito menos Débito) das contas contábeis 6.2.1.2, 6.2.1.3.2, 6.2.1.3.9, combinado com a Tabela de Conta Corrente 1, Natureza da Receita 1.7.1.8.08.X.X</t>
  </si>
  <si>
    <t>19XXXXXX</t>
  </si>
  <si>
    <t>21XXXXXX, salvo 2111002X, 2118016X, 2121002X, 2128016X</t>
  </si>
  <si>
    <t>29XXXXXX</t>
  </si>
  <si>
    <t>999XXXXX</t>
  </si>
  <si>
    <t>7XXXXXX, 8XXXXXXX</t>
  </si>
  <si>
    <t>1.1.1.8.01.1.1</t>
  </si>
  <si>
    <t>1.1.1.8.02.3.1, 1.1.1.8.02.4.1</t>
  </si>
  <si>
    <t>1.1.1.8.01.4.1</t>
  </si>
  <si>
    <r>
      <t xml:space="preserve">Movimento Tipo 2, saldo (Crédito menos Débito) das contas contábeis 6.2.1.2, 6.2.1.3.2, 6.2.1.3.9, combinado com a Tabela de Conta Corrente 1, Natureza da Receita </t>
    </r>
    <r>
      <rPr>
        <sz val="11"/>
        <color rgb="FFFF0000"/>
        <rFont val="Calibri"/>
        <family val="2"/>
        <scheme val="minor"/>
      </rPr>
      <t>1.9.9.0.03.1.1, 1.9.9.0.03.1.3, 1.9.9.0.03.1.2, 1.9.9.0.03.1.4</t>
    </r>
    <r>
      <rPr>
        <sz val="11"/>
        <color theme="1"/>
        <rFont val="Calibri"/>
        <family val="2"/>
        <scheme val="minor"/>
      </rPr>
      <t>,  no calendário móvel (últimos 12 meses)</t>
    </r>
  </si>
  <si>
    <r>
      <t xml:space="preserve">Movimento Tipo 2, saldo (Crédito menos Débito) das contas contábeis 6.2.1.2, 6.2.1.3.2, 6.2.1.3.9, combinado com Tabela de Conta Corrente 1, Natureza da Receita </t>
    </r>
    <r>
      <rPr>
        <sz val="11"/>
        <color rgb="FFFF0000"/>
        <rFont val="Calibri"/>
        <family val="2"/>
        <scheme val="minor"/>
      </rPr>
      <t>1.2.1.0.04.1.1, 1.2.1.0.04.1.2, 1.2.1.0.04.1.3, 1.2.1.0.04.1.4, 1.2.1.0.04.5.1, 1.2.1.0.04.5.2, 1.2.1.0.04.5.3, 1.2.1.0.04.5.4, 1.2.1.8.01.1.1, 1.2.1.8.02.1.1</t>
    </r>
    <r>
      <rPr>
        <sz val="11"/>
        <rFont val="Calibri"/>
        <family val="2"/>
        <scheme val="minor"/>
      </rPr>
      <t>,  no calendário móvel.          </t>
    </r>
  </si>
  <si>
    <t xml:space="preserve">Pessoal e Encargos (Ativos e Inativos) </t>
  </si>
  <si>
    <t>Pessoal e Encargos (Ativos e Inativos)</t>
  </si>
  <si>
    <t>(***) Não foram consideradas as despesas de pessoal classificadas no elemento/subelemento 11.07 (abono de permanência) conforme entendimento consignado no Prejulgado 1762 reformado pelo Tribunal Pleno em sessão de 06/12/2017. </t>
  </si>
  <si>
    <r>
      <t xml:space="preserve">Grupo de Natureza = 1, exceto elemento/subelementos: 08.01 (auxílio funeral), 08.03 (auxílio natalidade), 08.04 (auxílio creche), 08.55 (auxílio creche) (*); </t>
    </r>
    <r>
      <rPr>
        <sz val="11"/>
        <color rgb="FFFF0000"/>
        <rFont val="Calibri"/>
        <family val="2"/>
        <scheme val="minor"/>
      </rPr>
      <t>exceto elemento/subelemento 11.07 (***)</t>
    </r>
  </si>
  <si>
    <r>
      <rPr>
        <b/>
        <sz val="11"/>
        <rFont val="Calibri"/>
        <family val="2"/>
        <scheme val="minor"/>
      </rPr>
      <t xml:space="preserve">Se mês de Referência &lt; 10 </t>
    </r>
    <r>
      <rPr>
        <sz val="11"/>
        <rFont val="Calibri"/>
        <family val="2"/>
        <scheme val="minor"/>
      </rPr>
      <t xml:space="preserve">=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 =</t>
    </r>
    <r>
      <rPr>
        <sz val="11"/>
        <rFont val="Calibri"/>
        <family val="2"/>
        <scheme val="minor"/>
      </rPr>
      <t xml:space="preserve"> Movimento Tipo 3, Valores a Débito, conta contábil 6.3.1.7.0.00.00. 
(+) Grupo de Natureza 1;
(+) Grupo de Natureza 3, elemento de Despesa 34;  
(-) Grupo de Natureza 1, elementos de despesa 91, 92.97, 92.98,94;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Grupo de Natureza 1, elementos de Despesa 01, 03, 05, contabilizados no Instituto de Previdência, exceto fontes de Recurso 00.                                                                                              </t>
    </r>
  </si>
  <si>
    <r>
      <t xml:space="preserve">Grupo de Natureza = 1, exceto elemento/subelementos: 08.01 (auxílio funeral), 08.03 (auxílio natalidade), 08.04 (auxílio creche), 08.55 (auxílio creche) (*), </t>
    </r>
    <r>
      <rPr>
        <sz val="11"/>
        <color rgb="FFFF0000"/>
        <rFont val="Calibri"/>
        <family val="2"/>
        <scheme val="minor"/>
      </rPr>
      <t>exceto elemento/subelemento 11.07 (***)</t>
    </r>
  </si>
  <si>
    <t>(***) Não foram consideradas as despesas de pessoal classificadas no elemento/subelemento 11.07 (abono de permanência), conforme entendimento consignado no Prejulgado 1762 reformado pelo Tribunal Pleno em sessão de 06/12/2017. </t>
  </si>
  <si>
    <r>
      <rPr>
        <b/>
        <sz val="11"/>
        <rFont val="Calibri"/>
        <family val="2"/>
        <scheme val="minor"/>
      </rPr>
      <t>Se mês de Referência &lt; 10 =</t>
    </r>
    <r>
      <rPr>
        <sz val="11"/>
        <rFont val="Calibri"/>
        <family val="2"/>
        <scheme val="minor"/>
      </rPr>
      <t xml:space="preserve"> Movimento Tipo 1, Valores a Débito, conta contábil 5.3.1.1.0.00.00. 
(+) Grupo de Natureza 1;
(+) Grupo de Natureza 3, elemento de Despesa 34;  
(-) Grupo de Natureza 1, elementos de despesa 91,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(-) Cancelamento dos Restos a Pagar
Movimento Tipo 2, Mensal (Créditos-Débito), conta contábil 6.3.1.9.1.00.00 + 6.3.1.9.9.00.00, até o mês de Referência do Exercício em Análise. Apurar por ano do empenho, Exercício Anterior (A-1). (despesas descritas acima)
</t>
    </r>
    <r>
      <rPr>
        <b/>
        <sz val="11"/>
        <rFont val="Calibri"/>
        <family val="2"/>
        <scheme val="minor"/>
      </rPr>
      <t>Se mês de Referência&gt;10</t>
    </r>
    <r>
      <rPr>
        <sz val="11"/>
        <rFont val="Calibri"/>
        <family val="2"/>
        <scheme val="minor"/>
      </rPr>
      <t xml:space="preserve"> = Movimento Tipo 3, Valores a Débito, conta contábil 6.3.1.7.0.00.00. 
(+) Grupo de Natureza 1;
(+) Grupo de Natureza 3, elemento de Despesa 34;  
(-) Grupo de Natureza 1, elementos de despesa 91,  92.97, 92.98, 94; 
(-) Grupo de Natureza 1, elementos de despesas 08.01, 08.03, 08.04, 08.55, </t>
    </r>
    <r>
      <rPr>
        <sz val="11"/>
        <color rgb="FFFF0000"/>
        <rFont val="Calibri"/>
        <family val="2"/>
        <scheme val="minor"/>
      </rPr>
      <t>11.07</t>
    </r>
    <r>
      <rPr>
        <sz val="11"/>
        <rFont val="Calibri"/>
        <family val="2"/>
        <scheme val="minor"/>
      </rPr>
      <t xml:space="preserve">; 
                                                                                 </t>
    </r>
  </si>
  <si>
    <t>Setembro/2018</t>
  </si>
  <si>
    <t xml:space="preserve">DÍVIDA CONSOLIDADA - DC </t>
  </si>
  <si>
    <t xml:space="preserve">    Dívida Mobiliária</t>
  </si>
  <si>
    <t xml:space="preserve">    Dívida Contratual </t>
  </si>
  <si>
    <t>L4+L7+L8+L11+L17</t>
  </si>
  <si>
    <t xml:space="preserve">          Empréstimos</t>
  </si>
  <si>
    <t>L5+L6</t>
  </si>
  <si>
    <t xml:space="preserve">contas contábeis com atributo P: 2.1.2.2.X.02, 2.1.2.6.X.01, 2.1.2.6.X.02, 2.2.2.2.1.02, 2.2.2.6.X.01, 2.2.2.6.X.02, movimentos 1, 2 e 3, saldo de créditos menos débitos </t>
  </si>
  <si>
    <t xml:space="preserve">        Reestruturação da dívida de Estados e Municípios</t>
  </si>
  <si>
    <t xml:space="preserve">contas contábeis com atributo P: 2.1.2.1.3.04, 2.1.2.1.3.05, movimentos 1, 2 e 3, saldo de créditos menos débitos
</t>
  </si>
  <si>
    <t xml:space="preserve">        Financiamentos</t>
  </si>
  <si>
    <t>L9+L10</t>
  </si>
  <si>
    <t xml:space="preserve">        Parcelamento e Renegociação de dívidas</t>
  </si>
  <si>
    <t>L12+L13+L14+L15+L16</t>
  </si>
  <si>
    <t xml:space="preserve">             De Tributos</t>
  </si>
  <si>
    <t>contas contábeis com atributo P: 2.1.4.1.X.12, 2.1.4.2.X.03, 2.1.4.3.X.03, 2.2.4.1.X.02, 2.2.4.2.X.01,  2.2.4.3.X.01, movimentos 1, 2 e 3, saldo de créditos menos débitos</t>
  </si>
  <si>
    <t xml:space="preserve">             De Contribuições Previdenciárias</t>
  </si>
  <si>
    <t xml:space="preserve">             De Demais Contribuições Sociais</t>
  </si>
  <si>
    <t>contas contábeis com atributo P: 2.1.1.4.X.07, 2.2.1.4.X.02, movimentos 1, 2 e 3, saldo de créditos menos débitos</t>
  </si>
  <si>
    <t xml:space="preserve">             Do FGTS </t>
  </si>
  <si>
    <t>conta contábil 2.2.1.4.1.03, movimentos 1, 2 e 3, saldo de créditos menos débitos</t>
  </si>
  <si>
    <t xml:space="preserve">             Com Instituição Não Financeira</t>
  </si>
  <si>
    <t xml:space="preserve">        Demais Dívidas Contratuais</t>
  </si>
  <si>
    <t xml:space="preserve">    Precatórios posteriores a 05/05/2000 (inclusive) - Vencidos e não pagos</t>
  </si>
  <si>
    <t>contas contábeis com atributo P: 2.1.1.1.X.03.04, 2.1.1.2.X.03.04, 2.1.3.1.X.02.04, 2.1.3.1.X.04.04, 2.2.1.1.X.02.05, 2.2.1.2.X.01.05, 2.2.3.1.X.02.05, movimentos 1, 2 e 3, saldo de créditos menos débitos</t>
  </si>
  <si>
    <t xml:space="preserve">    Outras Dívidas</t>
  </si>
  <si>
    <t>L20</t>
  </si>
  <si>
    <t xml:space="preserve">DEDUÇÕES </t>
  </si>
  <si>
    <t>L21+L24</t>
  </si>
  <si>
    <t>L21</t>
  </si>
  <si>
    <t xml:space="preserve">    Disponibilidade de Caixa </t>
  </si>
  <si>
    <t>L22-L23</t>
  </si>
  <si>
    <t>L22</t>
  </si>
  <si>
    <t xml:space="preserve">             Disponibilidade de Caixa Bruta</t>
  </si>
  <si>
    <t xml:space="preserve">contas contábeis 1.1.1.1.1.01, 1.1.1.1.1.02, 1.1.1.1.1.19, 1.1.1.1.1.50, movimentos 1, 2 e 3, saldo de débitos menos créditos
</t>
  </si>
  <si>
    <t>L23</t>
  </si>
  <si>
    <t xml:space="preserve">          (-) Restos a Pagar Processados</t>
  </si>
  <si>
    <t xml:space="preserve">contas contábeis 6.3.2.1, 6.3.1.3, movimentos 1, 2 e 3, saldo de crédito menos débito E conta contábil 5.3.2.7, movimento 3, saldo de débito menos crédito;
</t>
  </si>
  <si>
    <t>L24</t>
  </si>
  <si>
    <t xml:space="preserve">    Demais Haveres Financeiros</t>
  </si>
  <si>
    <t>L25</t>
  </si>
  <si>
    <t>Ajuste referente ao pedido de revisão de certidão</t>
  </si>
  <si>
    <t>L26</t>
  </si>
  <si>
    <t xml:space="preserve">DÍVIDA CONSOLIDADA LÍQUIDA - DCL </t>
  </si>
  <si>
    <t>L1-L20</t>
  </si>
  <si>
    <t>L27</t>
  </si>
  <si>
    <t>RECEITA CORRENTE LÍQUIDA - RCL</t>
  </si>
  <si>
    <t>L29</t>
  </si>
  <si>
    <t xml:space="preserve">% da DCL sobre a RCL </t>
  </si>
  <si>
    <t>L26/RCL</t>
  </si>
  <si>
    <t>L30</t>
  </si>
  <si>
    <t>LIMITE DEFINIDO POR RESOLUÇÃO DO SENADO FEDERAL - &lt;120%&gt;</t>
  </si>
  <si>
    <t>RCL*1,2</t>
  </si>
  <si>
    <t>L31</t>
  </si>
  <si>
    <t>LIMITE DE ALERTA (inciso III do § 1º do art. 59 da LRF) - &lt;108%&gt;</t>
  </si>
  <si>
    <t>RCL*1,08</t>
  </si>
  <si>
    <t>OUTROS VALORES NÃO INTEGRANTES DA DC</t>
  </si>
  <si>
    <t>L32</t>
  </si>
  <si>
    <t>PRECATÓRIOS ANTERIORES A 05/05/2000</t>
  </si>
  <si>
    <t xml:space="preserve">contas contábeis com atributo P: 2.1.1.1.1.03.02, 2.1.1.2.1.03.02, 2.1.3.1.X.02.02,  2.1.3.1.X.04.02, 2.2.1.1.X.02.02, 2.2.1.2.1.01.02, 2.2.3.1.X.02.03, movimentos 1, 2 e 3, saldo de créditos menos débitos
</t>
  </si>
  <si>
    <t>L33</t>
  </si>
  <si>
    <t>PRECATÓRIOS POSTERIORES A 05/05/2000 (não incluidos na DC)</t>
  </si>
  <si>
    <t>L34</t>
  </si>
  <si>
    <t>PASSIVO ATUARIAL</t>
  </si>
  <si>
    <t>2.2.7.2, movimentos 1, 2 e 3, saldo de créditos menos débitos</t>
  </si>
  <si>
    <t>L35</t>
  </si>
  <si>
    <t>INSUFICIÊNCIA FINANCEIRA</t>
  </si>
  <si>
    <t>deverár ser preenchido se valor apurado na linha 20 for negativo</t>
  </si>
  <si>
    <t>L36</t>
  </si>
  <si>
    <t>DEPÓSITOS E CONSIGNAÇÕES SEM CONTRAPARTIDA</t>
  </si>
  <si>
    <t>L37</t>
  </si>
  <si>
    <t xml:space="preserve">RP NÃO-PROCESSADOS </t>
  </si>
  <si>
    <t xml:space="preserve">contas contábeis 6.3.1.1, 6.3.1.2, 6.3.1.5, 6.3.1.6, movimentos 1, 2 e 3, saldo de crédito menos débito + 5.3.1.7, tipo de movimento 3, saldo de débito menos crédito
</t>
  </si>
  <si>
    <t>L38</t>
  </si>
  <si>
    <t>ANTECIPAÇÕES DE RECEITA ORÇAMENTÁRIA – ARO</t>
  </si>
  <si>
    <t>conta contábil 2.1.2.1.1.02.05, movimentos 1, 2 e 3, saldo de créditos menos débitos</t>
  </si>
  <si>
    <t>L39</t>
  </si>
  <si>
    <t>DÍVIDA CONTRATUAL DE PPP</t>
  </si>
  <si>
    <t>contas contábeis com atributo P: 2.1.8.6 e 2.2.8.6, movimentos 1, 2 e 3, saldo de créditos menos débitos</t>
  </si>
  <si>
    <t>L40</t>
  </si>
  <si>
    <t>APROPRIAÇÃO DE DEPÓSITOS JUDICIAIS - LC 151/2015</t>
  </si>
  <si>
    <t>conta contábil 2.2.8.8.1.03.02, movimentos 1, 2 e 3, saldo de créditos menos débitos</t>
  </si>
  <si>
    <t>L41</t>
  </si>
  <si>
    <t>Total</t>
  </si>
  <si>
    <t>L32+L33+L34+L35+L36+L37+L38+L39+L40</t>
  </si>
  <si>
    <t>DÍVIDA CONSOLIDADA LÍQUIDA</t>
  </si>
  <si>
    <t>contas contábeis com atributo P: 2.2.2.1.X.01, exceto 2.2.2.1.2.01.00, 2.2.2.2.1.01, 2.1.2.1.X.01, 2.1.2.2.1.01, movimentos 1, 2 e 3, saldo de créditos menos débitos</t>
  </si>
  <si>
    <t xml:space="preserve">contas contábeis com atributo P: 2.1.2.1.X.02.01, 2.1.2.1.X.02.98, 2.1.2.5.X.01, 2.1.2.5.X.02, 2.2.2.1.X.02, 2.2.2.1.X.03, 2.2.2.5.X.01, 2.2.2.5.X.02, movimentos 1, 2 e 3, saldo de créditos menos débitos </t>
  </si>
  <si>
    <t>contas contábeis com atributo P: 2.1.2.3.X.01, 2.1.2.3.X.02, 2.1.2.5.X.03, 2.1.2.5.X.04, 2.1.3.1.X.01.02, 2.2.2.3.X.01, 2.2.2.3.X.02, 2.2.2.5.X.03, 2.2.2.5.X.04, movimentos 1, 2 e 3, saldo de créditos menos débitos</t>
  </si>
  <si>
    <t xml:space="preserve">contas contábeis com atributo P: 2.1.2.4.X.01, 2.1.2.4.X.02, 2.1.2.6.X.03, 2.1.2.6.X.04, 2.2.2.4.X.01, 2.2.2.4.X.02, 2.2.2.6.X.03, 2.2.2.6.X.04, movimentos 1, 2 e 3, saldo de créditos menos débitos </t>
  </si>
  <si>
    <t>contas contábeis com atributo P: 2.1.1.4.1.01.02, 2.1.1.4.3.01.02, 2.1.1.4.X.06, 2.2.1.4.1.01, 2.2.1.4.3.01.01, movimentos 1, 2 e 3, saldo de créditos menos débitos</t>
  </si>
  <si>
    <t>contas contábeis com atributo P: 2.1.3.1.X.01.03, 2.2.3.1.X.01.03, movimentos 1, 2 e 3, saldo de créditos menos débitos</t>
  </si>
  <si>
    <t xml:space="preserve">contas contábeis com atributo P: 2.1.2.1.2.01.00, 2.1.2.2.1.03, 2.1.3.1.X.01.01, 2.1.3.1.X.03.01, 2.1.3.1.X.03.99, 2.1.3.1.X.01.99, 2.1.3.2.X.02.01, 2.1.3.2.X.02.99, 2.1.3.2.X.01.99, 2.2.3.1.X.01.01, 2.2.3.2.X.01.01, 2.2.4.1.X.99, 2.2.4.2.X.99, movimentos 1, 2 e 3, saldo de créditos menos débitos  </t>
  </si>
  <si>
    <t>contas contábeis com atributo P: 2.2.8.9.X, movimentos 1, 2 e 3, saldo de créditos menos débitos</t>
  </si>
  <si>
    <t xml:space="preserve">contas contábeis com atributo "F": 1.1.3.2, 1.1.3.5, 1.1.3.8, movimentos 1, 2 e 3, saldo de débitos menos créditos
</t>
  </si>
  <si>
    <t>contas contábeis com atributo P: 2.1.1.1.X.03.03, 2.1.1.2.1.03.03, 2.1.3.1.X.02.03, 2.1.3.1.X.04.03,  2.2.3.1.X.02.02, movimentos 1, 2 e 3, saldo de créditos menos débitos e contas contábeis com atributo P: 2.1.1.1.X.03.01, 2.1.1.1.X.03.05, 2.1.1.1.X.03.06, 2.1.1.2.X.03.01, 2.1.1.2.X.03.05, 2.1.1.2.X.03.06, 2.1.3.1.X.02.05, 2.1.3.1.X.04.01, 2.1.3.1.X.02.01, 2.2.1.1.X.02.01, 2.2.1.1.X.02.03, 2.2.1.1.X.02.04, 2.2.1.2.X.01.01, 2.2.1.2.X.01.03, 2.2.1.2.X.01.04, 2.2.3.1.X.02.01, 2.2.3.1.X.02.04, movimentos 1, 2 e 3, saldo de créditos menos débitos</t>
  </si>
  <si>
    <t xml:space="preserve">conta contábil 2.1.8.8, 2.8.8.1.03.03, movimentos 1, 2 e 3, saldo de créditos menos débitos </t>
  </si>
  <si>
    <t>Inclusões para o exercício de 2018</t>
  </si>
  <si>
    <t>Dívida Consolidada Líquida (DCL)</t>
  </si>
  <si>
    <t xml:space="preserve">              Internos</t>
  </si>
  <si>
    <t xml:space="preserve">              Externos</t>
  </si>
  <si>
    <t xml:space="preserve">                Externos</t>
  </si>
  <si>
    <t xml:space="preserve">                Internos</t>
  </si>
  <si>
    <t>L2+L3+L18+L19</t>
  </si>
  <si>
    <r>
      <t xml:space="preserve">Movimento Tipo 2, saldo (Crédito menos Débito) das contas contábeis 6.2.1.2, 6.2.1.3.2, 6.2.1.3.9, combinado com Tabela de Conta Corrente 1, Natureza da Receita  </t>
    </r>
    <r>
      <rPr>
        <sz val="11"/>
        <color rgb="FFFF0000"/>
        <rFont val="Calibri"/>
        <family val="2"/>
        <scheme val="minor"/>
      </rPr>
      <t>1.2.1.0.04.2.1, 1.2.1.0.04.2.2, 1.2.1.0.04.2.3,  1.2.1.0.04.2.4, 1.2.1.0.04.3.1, 1.2.1.0.04.3.2, 1.2.1.0.04.3.3, 1.2.1.0.04.3.4, 1.2.1.0.04.4.1, 1.2.1.0.04.4.2, 1.2.1.0.04.4.3, 1.2.1.0.04.4.4, 1.2.1.0.05.1.1, 1.2.1.0.05.1.2, 1.2.1.0.05.1.3, 1.2.1.0.05.1.4, 1.2.1.8.02.2.1, 1.2.1.8.02.3.1, 1.2.1.8.02.4.1, 1.2.1.0.04.6.1, 1.2.1.0.04.6.2, 1.2.1.0.04.6.3, 1.2.1.0.04.6.4,  1.2.1.0.04.7.1, 1.2.1.0.04.7.2, 1.2.1.0.04.7.3, 1.2.1.0.04.7.4, 1.2.1.0.04.8.1, 1.2.1.0.04.8.2, 1.2.1.0.04.8.3, 1.2.1.0.04.8.4, + somente quando UG = 7  (Previdência) 1.2.1.0.99.1.1, 1.2.1.0.99.1.2,  1.2.1.0.99.1.3, 1.2.1.0.99.1.4</t>
    </r>
    <r>
      <rPr>
        <sz val="11"/>
        <color theme="1"/>
        <rFont val="Calibri"/>
        <family val="2"/>
        <scheme val="minor"/>
      </rPr>
      <t>,  no calendário móvel (últimos 12 meses)</t>
    </r>
  </si>
  <si>
    <t>* As contribuições patronais devem ser iniciadas com o código "7" - Receitas Correntes Intra-Orçamentárias, conforme Portaria STN 163. Esta linha foi inserida para o caso de contabilização irregular em receitas orçamentárias.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</si>
</sst>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R$-416]&quot; &quot;#,##0.00;[Red]&quot;-&quot;[$R$-416]&quot; &quot;#,##0.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Verdana"/>
      <family val="2"/>
    </font>
    <font>
      <sz val="11"/>
      <color rgb="FFFFFFFF"/>
      <name val="Calibri2"/>
    </font>
    <font>
      <sz val="11"/>
      <color rgb="FF008000"/>
      <name val="Calibri2"/>
    </font>
    <font>
      <b/>
      <sz val="11"/>
      <color rgb="FFFF9900"/>
      <name val="Calibri2"/>
    </font>
    <font>
      <b/>
      <sz val="11"/>
      <color rgb="FFFFFFFF"/>
      <name val="Calibri2"/>
    </font>
    <font>
      <sz val="11"/>
      <color rgb="FFFF9900"/>
      <name val="Calibri2"/>
    </font>
    <font>
      <sz val="11"/>
      <color rgb="FF333399"/>
      <name val="Calibri2"/>
    </font>
    <font>
      <sz val="10"/>
      <color rgb="FF000000"/>
      <name val="Arial11"/>
    </font>
    <font>
      <sz val="10"/>
      <color rgb="FF000000"/>
      <name val="Arial3"/>
    </font>
    <font>
      <b/>
      <i/>
      <sz val="16"/>
      <color rgb="FF000000"/>
      <name val="Calibri2"/>
    </font>
    <font>
      <sz val="11"/>
      <color rgb="FF800080"/>
      <name val="Calibri2"/>
    </font>
    <font>
      <sz val="11"/>
      <color rgb="FF993300"/>
      <name val="Calibri2"/>
    </font>
    <font>
      <sz val="10"/>
      <color rgb="FF000000"/>
      <name val="Arial1"/>
    </font>
    <font>
      <b/>
      <i/>
      <u/>
      <sz val="11"/>
      <color rgb="FF000000"/>
      <name val="Calibri2"/>
    </font>
    <font>
      <b/>
      <sz val="11"/>
      <color rgb="FF333333"/>
      <name val="Calibri2"/>
    </font>
    <font>
      <sz val="11"/>
      <color rgb="FFFF0000"/>
      <name val="Calibri2"/>
    </font>
    <font>
      <i/>
      <sz val="11"/>
      <color rgb="FF808080"/>
      <name val="Calibri2"/>
    </font>
    <font>
      <b/>
      <sz val="15"/>
      <color rgb="FF003366"/>
      <name val="Calibri2"/>
    </font>
    <font>
      <b/>
      <sz val="18"/>
      <color rgb="FF003366"/>
      <name val="Cambria"/>
      <family val="1"/>
    </font>
    <font>
      <b/>
      <sz val="13"/>
      <color rgb="FF003366"/>
      <name val="Calibri2"/>
    </font>
    <font>
      <b/>
      <sz val="11"/>
      <color rgb="FF003366"/>
      <name val="Calibri2"/>
    </font>
    <font>
      <b/>
      <sz val="11"/>
      <color rgb="FF000000"/>
      <name val="Calibri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b/>
      <sz val="14"/>
      <color rgb="FF000000"/>
      <name val="Calibri"/>
      <family val="2"/>
    </font>
    <font>
      <i/>
      <sz val="9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1"/>
      <name val="Garamond"/>
      <family val="1"/>
    </font>
    <font>
      <i/>
      <sz val="11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28" fillId="4" borderId="0" applyNumberFormat="0" applyBorder="0" applyAlignment="0" applyProtection="0"/>
    <xf numFmtId="0" fontId="10" fillId="38" borderId="0" applyNumberFormat="0" applyFont="0" applyBorder="0" applyProtection="0"/>
    <xf numFmtId="0" fontId="8" fillId="17" borderId="0" applyNumberFormat="0" applyBorder="0" applyAlignment="0" applyProtection="0"/>
    <xf numFmtId="0" fontId="10" fillId="39" borderId="0" applyNumberFormat="0" applyFont="0" applyBorder="0" applyProtection="0"/>
    <xf numFmtId="0" fontId="28" fillId="4" borderId="0" applyNumberFormat="0" applyBorder="0" applyAlignment="0" applyProtection="0"/>
    <xf numFmtId="0" fontId="8" fillId="1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10" fillId="40" borderId="0" applyNumberFormat="0" applyFont="0" applyBorder="0" applyProtection="0"/>
    <xf numFmtId="0" fontId="8" fillId="1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10" fillId="42" borderId="0" applyNumberFormat="0" applyFont="0" applyBorder="0" applyProtection="0"/>
    <xf numFmtId="0" fontId="8" fillId="20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0" fillId="43" borderId="0" applyNumberFormat="0" applyFont="0" applyBorder="0" applyProtection="0"/>
    <xf numFmtId="0" fontId="8" fillId="2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0" fillId="45" borderId="0" applyNumberFormat="0" applyFont="0" applyBorder="0" applyProtection="0"/>
    <xf numFmtId="0" fontId="8" fillId="2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0" fillId="46" borderId="0" applyNumberFormat="0" applyFont="0" applyBorder="0" applyProtection="0"/>
    <xf numFmtId="0" fontId="8" fillId="2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10" fillId="41" borderId="0" applyNumberFormat="0" applyFont="0" applyBorder="0" applyProtection="0"/>
    <xf numFmtId="0" fontId="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10" fillId="44" borderId="0" applyNumberFormat="0" applyFont="0" applyBorder="0" applyProtection="0"/>
    <xf numFmtId="0" fontId="8" fillId="2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0" fillId="47" borderId="0" applyNumberFormat="0" applyFont="0" applyBorder="0" applyProtection="0"/>
    <xf numFmtId="0" fontId="8" fillId="2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48" borderId="0" applyNumberFormat="0" applyBorder="0" applyProtection="0"/>
    <xf numFmtId="0" fontId="11" fillId="26" borderId="0" applyNumberFormat="0" applyBorder="0" applyAlignment="0" applyProtection="0"/>
    <xf numFmtId="0" fontId="29" fillId="45" borderId="0" applyNumberFormat="0" applyBorder="0" applyProtection="0"/>
    <xf numFmtId="0" fontId="11" fillId="23" borderId="0" applyNumberFormat="0" applyBorder="0" applyAlignment="0" applyProtection="0"/>
    <xf numFmtId="0" fontId="29" fillId="46" borderId="0" applyNumberFormat="0" applyBorder="0" applyProtection="0"/>
    <xf numFmtId="0" fontId="11" fillId="2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1" borderId="0" applyNumberFormat="0" applyBorder="0" applyProtection="0"/>
    <xf numFmtId="0" fontId="11" fillId="29" borderId="0" applyNumberFormat="0" applyBorder="0" applyAlignment="0" applyProtection="0"/>
    <xf numFmtId="0" fontId="30" fillId="40" borderId="0" applyNumberFormat="0" applyBorder="0" applyProtection="0"/>
    <xf numFmtId="0" fontId="12" fillId="18" borderId="0" applyNumberFormat="0" applyBorder="0" applyAlignment="0" applyProtection="0"/>
    <xf numFmtId="0" fontId="31" fillId="52" borderId="19" applyNumberFormat="0" applyProtection="0"/>
    <xf numFmtId="0" fontId="13" fillId="30" borderId="10" applyNumberFormat="0" applyAlignment="0" applyProtection="0"/>
    <xf numFmtId="0" fontId="32" fillId="53" borderId="20" applyNumberFormat="0" applyProtection="0"/>
    <xf numFmtId="0" fontId="14" fillId="31" borderId="11" applyNumberFormat="0" applyAlignment="0" applyProtection="0"/>
    <xf numFmtId="0" fontId="33" fillId="0" borderId="21" applyNumberFormat="0" applyProtection="0"/>
    <xf numFmtId="0" fontId="15" fillId="0" borderId="12" applyNumberFormat="0" applyFill="0" applyAlignment="0" applyProtection="0"/>
    <xf numFmtId="0" fontId="29" fillId="54" borderId="0" applyNumberFormat="0" applyBorder="0" applyProtection="0"/>
    <xf numFmtId="0" fontId="11" fillId="32" borderId="0" applyNumberFormat="0" applyBorder="0" applyAlignment="0" applyProtection="0"/>
    <xf numFmtId="0" fontId="29" fillId="55" borderId="0" applyNumberFormat="0" applyBorder="0" applyProtection="0"/>
    <xf numFmtId="0" fontId="11" fillId="33" borderId="0" applyNumberFormat="0" applyBorder="0" applyAlignment="0" applyProtection="0"/>
    <xf numFmtId="0" fontId="29" fillId="56" borderId="0" applyNumberFormat="0" applyBorder="0" applyProtection="0"/>
    <xf numFmtId="0" fontId="11" fillId="34" borderId="0" applyNumberFormat="0" applyBorder="0" applyAlignment="0" applyProtection="0"/>
    <xf numFmtId="0" fontId="29" fillId="49" borderId="0" applyNumberFormat="0" applyBorder="0" applyProtection="0"/>
    <xf numFmtId="0" fontId="11" fillId="27" borderId="0" applyNumberFormat="0" applyBorder="0" applyAlignment="0" applyProtection="0"/>
    <xf numFmtId="0" fontId="29" fillId="50" borderId="0" applyNumberFormat="0" applyBorder="0" applyProtection="0"/>
    <xf numFmtId="0" fontId="11" fillId="28" borderId="0" applyNumberFormat="0" applyBorder="0" applyAlignment="0" applyProtection="0"/>
    <xf numFmtId="0" fontId="29" fillId="57" borderId="0" applyNumberFormat="0" applyBorder="0" applyProtection="0"/>
    <xf numFmtId="0" fontId="11" fillId="35" borderId="0" applyNumberFormat="0" applyBorder="0" applyAlignment="0" applyProtection="0"/>
    <xf numFmtId="0" fontId="34" fillId="43" borderId="19" applyNumberFormat="0" applyProtection="0"/>
    <xf numFmtId="0" fontId="16" fillId="21" borderId="10" applyNumberFormat="0" applyAlignment="0" applyProtection="0"/>
    <xf numFmtId="0" fontId="35" fillId="0" borderId="0" applyNumberFormat="0" applyBorder="0" applyProtection="0"/>
    <xf numFmtId="0" fontId="36" fillId="0" borderId="0" applyNumberFormat="0" applyBorder="0" applyProtection="0"/>
    <xf numFmtId="0" fontId="37" fillId="0" borderId="0" applyNumberFormat="0" applyBorder="0" applyProtection="0">
      <alignment horizontal="center"/>
    </xf>
    <xf numFmtId="0" fontId="37" fillId="0" borderId="0" applyNumberFormat="0" applyBorder="0" applyProtection="0">
      <alignment horizontal="center" textRotation="90"/>
    </xf>
    <xf numFmtId="0" fontId="38" fillId="39" borderId="0" applyNumberFormat="0" applyBorder="0" applyProtection="0"/>
    <xf numFmtId="0" fontId="17" fillId="17" borderId="0" applyNumberFormat="0" applyBorder="0" applyAlignment="0" applyProtection="0"/>
    <xf numFmtId="0" fontId="39" fillId="58" borderId="0" applyNumberFormat="0" applyBorder="0" applyProtection="0"/>
    <xf numFmtId="0" fontId="18" fillId="36" borderId="0" applyNumberFormat="0" applyBorder="0" applyAlignment="0" applyProtection="0"/>
    <xf numFmtId="0" fontId="1" fillId="0" borderId="0"/>
    <xf numFmtId="0" fontId="40" fillId="0" borderId="0" applyNumberFormat="0" applyBorder="0" applyProtection="0"/>
    <xf numFmtId="0" fontId="7" fillId="0" borderId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40" fillId="0" borderId="0" applyNumberFormat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0" fillId="59" borderId="22" applyNumberFormat="0" applyFo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6" fillId="37" borderId="13" applyNumberFormat="0" applyAlignment="0" applyProtection="0"/>
    <xf numFmtId="0" fontId="8" fillId="37" borderId="13" applyNumberForma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28" fillId="3" borderId="9" applyNumberFormat="0" applyFont="0" applyAlignment="0" applyProtection="0"/>
    <xf numFmtId="0" fontId="41" fillId="0" borderId="0" applyNumberFormat="0" applyBorder="0" applyProtection="0"/>
    <xf numFmtId="164" fontId="41" fillId="0" borderId="0" applyBorder="0" applyProtection="0"/>
    <xf numFmtId="0" fontId="42" fillId="52" borderId="23" applyNumberFormat="0" applyProtection="0"/>
    <xf numFmtId="0" fontId="20" fillId="30" borderId="14" applyNumberFormat="0" applyAlignment="0" applyProtection="0"/>
    <xf numFmtId="0" fontId="43" fillId="0" borderId="0" applyNumberFormat="0" applyBorder="0" applyProtection="0"/>
    <xf numFmtId="0" fontId="21" fillId="0" borderId="0" applyNumberFormat="0" applyFill="0" applyBorder="0" applyAlignment="0" applyProtection="0"/>
    <xf numFmtId="0" fontId="44" fillId="0" borderId="0" applyNumberFormat="0" applyBorder="0" applyProtection="0"/>
    <xf numFmtId="0" fontId="22" fillId="0" borderId="0" applyNumberFormat="0" applyFill="0" applyBorder="0" applyAlignment="0" applyProtection="0"/>
    <xf numFmtId="0" fontId="45" fillId="0" borderId="24" applyNumberFormat="0" applyProtection="0"/>
    <xf numFmtId="0" fontId="23" fillId="0" borderId="15" applyNumberFormat="0" applyFill="0" applyAlignment="0" applyProtection="0"/>
    <xf numFmtId="0" fontId="46" fillId="0" borderId="0" applyNumberFormat="0" applyBorder="0" applyProtection="0"/>
    <xf numFmtId="0" fontId="24" fillId="0" borderId="0" applyNumberFormat="0" applyFill="0" applyBorder="0" applyAlignment="0" applyProtection="0"/>
    <xf numFmtId="0" fontId="47" fillId="0" borderId="25" applyNumberFormat="0" applyProtection="0"/>
    <xf numFmtId="0" fontId="25" fillId="0" borderId="16" applyNumberFormat="0" applyFill="0" applyAlignment="0" applyProtection="0"/>
    <xf numFmtId="0" fontId="48" fillId="0" borderId="26" applyNumberFormat="0" applyProtection="0"/>
    <xf numFmtId="0" fontId="26" fillId="0" borderId="17" applyNumberFormat="0" applyFill="0" applyAlignment="0" applyProtection="0"/>
    <xf numFmtId="0" fontId="48" fillId="0" borderId="0" applyNumberFormat="0" applyBorder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27" applyNumberFormat="0" applyProtection="0"/>
    <xf numFmtId="0" fontId="27" fillId="0" borderId="1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8" fillId="0" borderId="0"/>
    <xf numFmtId="0" fontId="5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647">
    <xf numFmtId="0" fontId="0" fillId="0" borderId="0" xfId="0"/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8" xfId="0" applyBorder="1"/>
    <xf numFmtId="0" fontId="51" fillId="60" borderId="0" xfId="0" applyFont="1" applyFill="1" applyBorder="1" applyAlignment="1">
      <alignment vertical="top" wrapText="1"/>
    </xf>
    <xf numFmtId="0" fontId="51" fillId="60" borderId="1" xfId="0" applyFont="1" applyFill="1" applyBorder="1" applyAlignment="1">
      <alignment vertical="top" wrapText="1"/>
    </xf>
    <xf numFmtId="0" fontId="50" fillId="0" borderId="32" xfId="0" applyFont="1" applyBorder="1" applyAlignment="1">
      <alignment vertical="top" wrapText="1"/>
    </xf>
    <xf numFmtId="0" fontId="59" fillId="0" borderId="0" xfId="0" applyFont="1" applyAlignment="1">
      <alignment horizontal="center"/>
    </xf>
    <xf numFmtId="43" fontId="60" fillId="60" borderId="0" xfId="162" applyFont="1" applyFill="1" applyBorder="1" applyAlignment="1">
      <alignment horizontal="center" wrapText="1"/>
    </xf>
    <xf numFmtId="43" fontId="61" fillId="60" borderId="0" xfId="162" applyFont="1" applyFill="1" applyBorder="1" applyAlignment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43" fontId="2" fillId="60" borderId="0" xfId="162" applyFont="1" applyFill="1" applyBorder="1" applyAlignment="1">
      <alignment horizontal="center" wrapText="1"/>
    </xf>
    <xf numFmtId="0" fontId="2" fillId="60" borderId="0" xfId="0" applyFont="1" applyFill="1" applyBorder="1" applyAlignment="1">
      <alignment horizontal="center" vertical="center" wrapText="1"/>
    </xf>
    <xf numFmtId="43" fontId="2" fillId="60" borderId="8" xfId="162" applyFont="1" applyFill="1" applyBorder="1"/>
    <xf numFmtId="0" fontId="2" fillId="60" borderId="8" xfId="0" applyNumberFormat="1" applyFont="1" applyFill="1" applyBorder="1" applyAlignment="1">
      <alignment horizontal="center" wrapText="1"/>
    </xf>
    <xf numFmtId="0" fontId="2" fillId="60" borderId="5" xfId="0" applyFont="1" applyFill="1" applyBorder="1"/>
    <xf numFmtId="0" fontId="2" fillId="60" borderId="5" xfId="0" applyFont="1" applyFill="1" applyBorder="1" applyAlignment="1">
      <alignment horizontal="center"/>
    </xf>
    <xf numFmtId="43" fontId="0" fillId="60" borderId="5" xfId="162" applyFont="1" applyFill="1" applyBorder="1"/>
    <xf numFmtId="0" fontId="0" fillId="60" borderId="5" xfId="0" applyFont="1" applyFill="1" applyBorder="1" applyAlignment="1">
      <alignment horizontal="center"/>
    </xf>
    <xf numFmtId="43" fontId="2" fillId="60" borderId="5" xfId="162" applyFont="1" applyFill="1" applyBorder="1"/>
    <xf numFmtId="43" fontId="2" fillId="60" borderId="5" xfId="162" applyFont="1" applyFill="1" applyBorder="1" applyAlignment="1">
      <alignment vertical="top"/>
    </xf>
    <xf numFmtId="0" fontId="2" fillId="0" borderId="5" xfId="0" applyFont="1" applyFill="1" applyBorder="1" applyAlignment="1">
      <alignment horizontal="center" wrapText="1"/>
    </xf>
    <xf numFmtId="0" fontId="50" fillId="60" borderId="5" xfId="0" applyFont="1" applyFill="1" applyBorder="1" applyAlignment="1">
      <alignment horizontal="center"/>
    </xf>
    <xf numFmtId="0" fontId="0" fillId="60" borderId="5" xfId="0" applyFont="1" applyFill="1" applyBorder="1" applyAlignment="1">
      <alignment horizontal="center" wrapText="1"/>
    </xf>
    <xf numFmtId="0" fontId="0" fillId="60" borderId="5" xfId="0" applyFont="1" applyFill="1" applyBorder="1"/>
    <xf numFmtId="0" fontId="63" fillId="60" borderId="5" xfId="0" applyNumberFormat="1" applyFont="1" applyFill="1" applyBorder="1" applyAlignment="1">
      <alignment horizontal="center"/>
    </xf>
    <xf numFmtId="43" fontId="2" fillId="60" borderId="4" xfId="162" applyFont="1" applyFill="1" applyBorder="1"/>
    <xf numFmtId="0" fontId="0" fillId="60" borderId="4" xfId="0" applyFont="1" applyFill="1" applyBorder="1"/>
    <xf numFmtId="0" fontId="2" fillId="60" borderId="4" xfId="0" applyFont="1" applyFill="1" applyBorder="1"/>
    <xf numFmtId="0" fontId="2" fillId="60" borderId="4" xfId="0" applyFont="1" applyFill="1" applyBorder="1" applyAlignment="1">
      <alignment vertical="top"/>
    </xf>
    <xf numFmtId="0" fontId="2" fillId="60" borderId="5" xfId="0" applyFont="1" applyFill="1" applyBorder="1" applyAlignment="1">
      <alignment horizontal="center" wrapText="1"/>
    </xf>
    <xf numFmtId="43" fontId="0" fillId="60" borderId="4" xfId="162" applyFont="1" applyFill="1" applyBorder="1"/>
    <xf numFmtId="43" fontId="50" fillId="60" borderId="4" xfId="162" applyFont="1" applyFill="1" applyBorder="1"/>
    <xf numFmtId="0" fontId="50" fillId="60" borderId="5" xfId="0" applyFont="1" applyFill="1" applyBorder="1" applyAlignment="1">
      <alignment horizontal="center" vertical="top" wrapText="1"/>
    </xf>
    <xf numFmtId="0" fontId="2" fillId="60" borderId="4" xfId="0" applyNumberFormat="1" applyFont="1" applyFill="1" applyBorder="1" applyAlignment="1">
      <alignment horizontal="left" vertical="top" wrapText="1"/>
    </xf>
    <xf numFmtId="0" fontId="2" fillId="60" borderId="5" xfId="0" applyFont="1" applyFill="1" applyBorder="1" applyAlignment="1">
      <alignment horizontal="center" vertical="top" wrapText="1"/>
    </xf>
    <xf numFmtId="43" fontId="2" fillId="60" borderId="2" xfId="162" applyFont="1" applyFill="1" applyBorder="1" applyAlignment="1">
      <alignment horizontal="left"/>
    </xf>
    <xf numFmtId="16" fontId="2" fillId="60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65" fillId="0" borderId="0" xfId="0" applyFont="1"/>
    <xf numFmtId="0" fontId="0" fillId="62" borderId="5" xfId="0" applyFill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62" borderId="29" xfId="0" applyFont="1" applyFill="1" applyBorder="1"/>
    <xf numFmtId="0" fontId="67" fillId="62" borderId="8" xfId="0" applyFont="1" applyFill="1" applyBorder="1" applyAlignment="1">
      <alignment vertical="top"/>
    </xf>
    <xf numFmtId="0" fontId="2" fillId="62" borderId="8" xfId="0" applyFont="1" applyFill="1" applyBorder="1"/>
    <xf numFmtId="0" fontId="0" fillId="62" borderId="33" xfId="0" applyFont="1" applyFill="1" applyBorder="1"/>
    <xf numFmtId="0" fontId="67" fillId="62" borderId="7" xfId="0" applyFont="1" applyFill="1" applyBorder="1" applyAlignment="1">
      <alignment vertical="top"/>
    </xf>
    <xf numFmtId="0" fontId="58" fillId="62" borderId="7" xfId="0" applyFont="1" applyFill="1" applyBorder="1" applyAlignment="1">
      <alignment wrapText="1"/>
    </xf>
    <xf numFmtId="0" fontId="50" fillId="60" borderId="5" xfId="0" applyFont="1" applyFill="1" applyBorder="1" applyAlignment="1">
      <alignment vertical="top"/>
    </xf>
    <xf numFmtId="0" fontId="50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vertical="top"/>
    </xf>
    <xf numFmtId="0" fontId="0" fillId="60" borderId="5" xfId="0" applyFont="1" applyFill="1" applyBorder="1" applyAlignment="1">
      <alignment vertical="top"/>
    </xf>
    <xf numFmtId="0" fontId="56" fillId="60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vertical="top"/>
    </xf>
    <xf numFmtId="0" fontId="51" fillId="60" borderId="5" xfId="0" applyFont="1" applyFill="1" applyBorder="1" applyAlignment="1">
      <alignment vertical="top"/>
    </xf>
    <xf numFmtId="0" fontId="51" fillId="62" borderId="5" xfId="0" applyFont="1" applyFill="1" applyBorder="1" applyAlignment="1">
      <alignment vertical="top" wrapText="1"/>
    </xf>
    <xf numFmtId="0" fontId="51" fillId="62" borderId="5" xfId="0" applyFont="1" applyFill="1" applyBorder="1" applyAlignment="1">
      <alignment horizontal="left" vertical="top" wrapText="1"/>
    </xf>
    <xf numFmtId="0" fontId="51" fillId="60" borderId="5" xfId="0" applyFont="1" applyFill="1" applyBorder="1" applyAlignment="1">
      <alignment horizontal="left" vertical="top" wrapText="1"/>
    </xf>
    <xf numFmtId="0" fontId="50" fillId="60" borderId="5" xfId="0" applyFont="1" applyFill="1" applyBorder="1" applyAlignment="1">
      <alignment vertical="top" wrapText="1"/>
    </xf>
    <xf numFmtId="0" fontId="0" fillId="62" borderId="5" xfId="0" applyFont="1" applyFill="1" applyBorder="1" applyAlignment="1">
      <alignment vertical="top" wrapText="1"/>
    </xf>
    <xf numFmtId="0" fontId="2" fillId="62" borderId="5" xfId="0" applyFont="1" applyFill="1" applyBorder="1" applyAlignment="1">
      <alignment horizontal="left" vertical="top"/>
    </xf>
    <xf numFmtId="0" fontId="50" fillId="62" borderId="5" xfId="0" applyFont="1" applyFill="1" applyBorder="1" applyAlignment="1">
      <alignment horizontal="left" vertical="top" wrapText="1"/>
    </xf>
    <xf numFmtId="0" fontId="50" fillId="62" borderId="5" xfId="0" applyFont="1" applyFill="1" applyBorder="1" applyAlignment="1">
      <alignment vertical="top" wrapText="1"/>
    </xf>
    <xf numFmtId="0" fontId="56" fillId="62" borderId="5" xfId="0" applyFont="1" applyFill="1" applyBorder="1" applyAlignment="1">
      <alignment vertical="top"/>
    </xf>
    <xf numFmtId="0" fontId="53" fillId="62" borderId="5" xfId="0" applyFont="1" applyFill="1" applyBorder="1" applyAlignment="1">
      <alignment vertical="top"/>
    </xf>
    <xf numFmtId="0" fontId="55" fillId="60" borderId="2" xfId="0" applyFont="1" applyFill="1" applyBorder="1" applyAlignment="1">
      <alignment vertical="top"/>
    </xf>
    <xf numFmtId="0" fontId="53" fillId="60" borderId="2" xfId="0" applyFont="1" applyFill="1" applyBorder="1"/>
    <xf numFmtId="43" fontId="2" fillId="62" borderId="4" xfId="162" applyFont="1" applyFill="1" applyBorder="1"/>
    <xf numFmtId="0" fontId="0" fillId="62" borderId="5" xfId="0" applyFill="1" applyBorder="1" applyAlignment="1">
      <alignment horizontal="center"/>
    </xf>
    <xf numFmtId="43" fontId="0" fillId="62" borderId="5" xfId="162" applyFont="1" applyFill="1" applyBorder="1"/>
    <xf numFmtId="0" fontId="0" fillId="62" borderId="5" xfId="0" applyFont="1" applyFill="1" applyBorder="1" applyAlignment="1">
      <alignment horizontal="center"/>
    </xf>
    <xf numFmtId="43" fontId="2" fillId="62" borderId="5" xfId="162" applyFont="1" applyFill="1" applyBorder="1"/>
    <xf numFmtId="0" fontId="2" fillId="62" borderId="5" xfId="0" applyFont="1" applyFill="1" applyBorder="1" applyAlignment="1">
      <alignment horizontal="center"/>
    </xf>
    <xf numFmtId="43" fontId="2" fillId="62" borderId="5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wrapText="1"/>
    </xf>
    <xf numFmtId="43" fontId="50" fillId="62" borderId="5" xfId="162" applyFont="1" applyFill="1" applyBorder="1" applyAlignment="1">
      <alignment wrapText="1"/>
    </xf>
    <xf numFmtId="0" fontId="50" fillId="62" borderId="5" xfId="0" applyFont="1" applyFill="1" applyBorder="1" applyAlignment="1">
      <alignment horizontal="center"/>
    </xf>
    <xf numFmtId="0" fontId="2" fillId="62" borderId="4" xfId="0" applyNumberFormat="1" applyFont="1" applyFill="1" applyBorder="1" applyAlignment="1">
      <alignment horizontal="left" wrapText="1"/>
    </xf>
    <xf numFmtId="0" fontId="0" fillId="62" borderId="4" xfId="0" applyFont="1" applyFill="1" applyBorder="1"/>
    <xf numFmtId="0" fontId="0" fillId="62" borderId="4" xfId="0" applyFont="1" applyFill="1" applyBorder="1" applyAlignment="1">
      <alignment horizontal="center"/>
    </xf>
    <xf numFmtId="0" fontId="2" fillId="62" borderId="4" xfId="0" applyFont="1" applyFill="1" applyBorder="1"/>
    <xf numFmtId="43" fontId="0" fillId="62" borderId="4" xfId="162" applyFont="1" applyFill="1" applyBorder="1"/>
    <xf numFmtId="43" fontId="50" fillId="62" borderId="5" xfId="162" applyFont="1" applyFill="1" applyBorder="1"/>
    <xf numFmtId="43" fontId="2" fillId="62" borderId="4" xfId="162" applyFont="1" applyFill="1" applyBorder="1" applyAlignment="1">
      <alignment vertical="top"/>
    </xf>
    <xf numFmtId="0" fontId="2" fillId="62" borderId="5" xfId="0" applyFont="1" applyFill="1" applyBorder="1" applyAlignment="1">
      <alignment horizontal="center" vertical="top" wrapText="1"/>
    </xf>
    <xf numFmtId="43" fontId="53" fillId="62" borderId="4" xfId="162" applyFont="1" applyFill="1" applyBorder="1"/>
    <xf numFmtId="0" fontId="53" fillId="62" borderId="5" xfId="0" applyFont="1" applyFill="1" applyBorder="1" applyAlignment="1">
      <alignment horizontal="center" vertical="top" wrapText="1"/>
    </xf>
    <xf numFmtId="43" fontId="50" fillId="62" borderId="4" xfId="162" applyFont="1" applyFill="1" applyBorder="1"/>
    <xf numFmtId="0" fontId="50" fillId="62" borderId="5" xfId="0" applyFont="1" applyFill="1" applyBorder="1" applyAlignment="1">
      <alignment horizontal="center" vertical="top" wrapText="1"/>
    </xf>
    <xf numFmtId="0" fontId="58" fillId="60" borderId="8" xfId="0" applyFont="1" applyFill="1" applyBorder="1" applyAlignment="1">
      <alignment vertical="top"/>
    </xf>
    <xf numFmtId="0" fontId="58" fillId="60" borderId="5" xfId="0" applyFont="1" applyFill="1" applyBorder="1" applyAlignment="1">
      <alignment vertical="top"/>
    </xf>
    <xf numFmtId="0" fontId="0" fillId="60" borderId="5" xfId="0" applyFont="1" applyFill="1" applyBorder="1" applyAlignment="1">
      <alignment horizontal="justify" vertical="top"/>
    </xf>
    <xf numFmtId="0" fontId="58" fillId="62" borderId="5" xfId="0" applyFont="1" applyFill="1" applyBorder="1" applyAlignment="1">
      <alignment vertical="top"/>
    </xf>
    <xf numFmtId="0" fontId="0" fillId="62" borderId="5" xfId="0" applyFont="1" applyFill="1" applyBorder="1" applyAlignment="1">
      <alignment horizontal="justify" vertical="top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2" fillId="63" borderId="8" xfId="0" applyFont="1" applyFill="1" applyBorder="1" applyAlignment="1">
      <alignment wrapText="1"/>
    </xf>
    <xf numFmtId="0" fontId="2" fillId="63" borderId="30" xfId="0" applyFont="1" applyFill="1" applyBorder="1" applyAlignment="1">
      <alignment wrapText="1"/>
    </xf>
    <xf numFmtId="0" fontId="2" fillId="60" borderId="8" xfId="0" applyFont="1" applyFill="1" applyBorder="1" applyAlignment="1">
      <alignment horizontal="left" vertical="top"/>
    </xf>
    <xf numFmtId="0" fontId="2" fillId="60" borderId="5" xfId="0" applyFont="1" applyFill="1" applyBorder="1" applyAlignment="1">
      <alignment horizontal="left" vertical="top"/>
    </xf>
    <xf numFmtId="0" fontId="2" fillId="60" borderId="7" xfId="0" applyFont="1" applyFill="1" applyBorder="1" applyAlignment="1">
      <alignment horizontal="left" vertical="top"/>
    </xf>
    <xf numFmtId="0" fontId="2" fillId="62" borderId="7" xfId="0" applyFont="1" applyFill="1" applyBorder="1" applyAlignment="1">
      <alignment horizontal="left" vertical="top"/>
    </xf>
    <xf numFmtId="0" fontId="70" fillId="0" borderId="2" xfId="0" applyFont="1" applyBorder="1" applyAlignment="1">
      <alignment horizontal="center" vertical="center" wrapText="1" readingOrder="1"/>
    </xf>
    <xf numFmtId="0" fontId="68" fillId="0" borderId="2" xfId="0" applyFont="1" applyBorder="1" applyAlignment="1">
      <alignment horizontal="center" vertical="center" wrapText="1" readingOrder="1"/>
    </xf>
    <xf numFmtId="0" fontId="70" fillId="0" borderId="2" xfId="0" applyFont="1" applyBorder="1" applyAlignment="1">
      <alignment horizontal="left" vertical="center" wrapText="1" readingOrder="1"/>
    </xf>
    <xf numFmtId="0" fontId="73" fillId="0" borderId="2" xfId="0" applyFont="1" applyBorder="1" applyAlignment="1">
      <alignment horizontal="center" vertical="center" wrapText="1" readingOrder="1"/>
    </xf>
    <xf numFmtId="0" fontId="70" fillId="60" borderId="2" xfId="0" applyFont="1" applyFill="1" applyBorder="1" applyAlignment="1">
      <alignment horizontal="center" vertical="center" wrapText="1" readingOrder="1"/>
    </xf>
    <xf numFmtId="0" fontId="71" fillId="60" borderId="2" xfId="0" applyFont="1" applyFill="1" applyBorder="1" applyAlignment="1">
      <alignment horizontal="center" vertical="center" wrapText="1" readingOrder="1"/>
    </xf>
    <xf numFmtId="0" fontId="71" fillId="0" borderId="2" xfId="0" applyFont="1" applyBorder="1" applyAlignment="1">
      <alignment horizontal="center" vertical="center" wrapText="1" readingOrder="1"/>
    </xf>
    <xf numFmtId="0" fontId="74" fillId="0" borderId="2" xfId="0" applyFont="1" applyBorder="1" applyAlignment="1">
      <alignment horizontal="center" vertical="center" wrapText="1" readingOrder="1"/>
    </xf>
    <xf numFmtId="0" fontId="75" fillId="0" borderId="0" xfId="0" applyFont="1"/>
    <xf numFmtId="0" fontId="70" fillId="0" borderId="5" xfId="0" applyFont="1" applyFill="1" applyBorder="1" applyAlignment="1">
      <alignment horizontal="left" vertical="center" wrapText="1" readingOrder="1"/>
    </xf>
    <xf numFmtId="0" fontId="76" fillId="0" borderId="2" xfId="0" applyFont="1" applyBorder="1" applyAlignment="1">
      <alignment horizontal="center" vertical="center" wrapText="1" readingOrder="1"/>
    </xf>
    <xf numFmtId="0" fontId="70" fillId="0" borderId="0" xfId="0" applyFont="1" applyFill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center" vertical="center" wrapText="1" readingOrder="1"/>
    </xf>
    <xf numFmtId="0" fontId="68" fillId="62" borderId="2" xfId="0" applyFont="1" applyFill="1" applyBorder="1" applyAlignment="1">
      <alignment horizontal="right" vertical="center" wrapText="1" readingOrder="1"/>
    </xf>
    <xf numFmtId="0" fontId="75" fillId="0" borderId="2" xfId="0" applyFont="1" applyBorder="1" applyAlignment="1">
      <alignment horizontal="center" vertical="center"/>
    </xf>
    <xf numFmtId="0" fontId="75" fillId="0" borderId="2" xfId="0" applyFont="1" applyFill="1" applyBorder="1" applyAlignment="1">
      <alignment horizontal="center" vertical="center"/>
    </xf>
    <xf numFmtId="0" fontId="68" fillId="62" borderId="2" xfId="0" applyFont="1" applyFill="1" applyBorder="1" applyAlignment="1">
      <alignment horizontal="left" vertical="center" wrapText="1" readingOrder="1"/>
    </xf>
    <xf numFmtId="0" fontId="75" fillId="62" borderId="2" xfId="0" applyFont="1" applyFill="1" applyBorder="1" applyAlignment="1">
      <alignment horizontal="center" vertical="center"/>
    </xf>
    <xf numFmtId="0" fontId="70" fillId="62" borderId="2" xfId="0" applyFont="1" applyFill="1" applyBorder="1" applyAlignment="1">
      <alignment horizontal="center" vertical="center" wrapText="1" readingOrder="1"/>
    </xf>
    <xf numFmtId="0" fontId="75" fillId="62" borderId="2" xfId="0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35" xfId="0" applyFont="1" applyFill="1" applyBorder="1" applyAlignment="1">
      <alignment vertical="center"/>
    </xf>
    <xf numFmtId="0" fontId="5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8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82" fillId="62" borderId="29" xfId="0" applyFont="1" applyFill="1" applyBorder="1" applyAlignment="1">
      <alignment vertical="center"/>
    </xf>
    <xf numFmtId="0" fontId="50" fillId="62" borderId="8" xfId="0" applyFont="1" applyFill="1" applyBorder="1" applyAlignment="1">
      <alignment horizontal="center" vertical="center" wrapText="1"/>
    </xf>
    <xf numFmtId="0" fontId="2" fillId="62" borderId="6" xfId="0" applyFont="1" applyFill="1" applyBorder="1" applyAlignment="1">
      <alignment vertical="center"/>
    </xf>
    <xf numFmtId="0" fontId="82" fillId="62" borderId="6" xfId="0" applyFont="1" applyFill="1" applyBorder="1" applyAlignment="1">
      <alignment vertical="center"/>
    </xf>
    <xf numFmtId="0" fontId="0" fillId="62" borderId="6" xfId="0" applyFont="1" applyFill="1" applyBorder="1" applyAlignment="1">
      <alignment vertical="center" wrapText="1"/>
    </xf>
    <xf numFmtId="0" fontId="0" fillId="62" borderId="6" xfId="0" applyFont="1" applyFill="1" applyBorder="1" applyAlignment="1">
      <alignment vertical="center"/>
    </xf>
    <xf numFmtId="0" fontId="0" fillId="62" borderId="3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vertical="center"/>
    </xf>
    <xf numFmtId="0" fontId="50" fillId="0" borderId="2" xfId="0" applyFont="1" applyFill="1" applyBorder="1"/>
    <xf numFmtId="0" fontId="0" fillId="0" borderId="2" xfId="0" applyFont="1" applyFill="1" applyBorder="1" applyAlignment="1">
      <alignment vertical="center"/>
    </xf>
    <xf numFmtId="0" fontId="8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82" fillId="62" borderId="2" xfId="0" applyFont="1" applyFill="1" applyBorder="1" applyAlignment="1">
      <alignment vertical="center"/>
    </xf>
    <xf numFmtId="0" fontId="50" fillId="62" borderId="2" xfId="0" applyFont="1" applyFill="1" applyBorder="1"/>
    <xf numFmtId="0" fontId="2" fillId="62" borderId="2" xfId="0" applyFont="1" applyFill="1" applyBorder="1" applyAlignment="1">
      <alignment vertical="center"/>
    </xf>
    <xf numFmtId="0" fontId="82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 wrapText="1"/>
    </xf>
    <xf numFmtId="0" fontId="0" fillId="62" borderId="2" xfId="0" applyFont="1" applyFill="1" applyBorder="1" applyAlignment="1">
      <alignment vertical="center"/>
    </xf>
    <xf numFmtId="0" fontId="52" fillId="0" borderId="35" xfId="0" applyFont="1" applyFill="1" applyBorder="1" applyAlignment="1">
      <alignment horizontal="left"/>
    </xf>
    <xf numFmtId="0" fontId="53" fillId="62" borderId="7" xfId="0" applyFont="1" applyFill="1" applyBorder="1" applyAlignment="1"/>
    <xf numFmtId="0" fontId="2" fillId="62" borderId="7" xfId="0" applyFont="1" applyFill="1" applyBorder="1" applyAlignment="1">
      <alignment vertical="top" wrapText="1"/>
    </xf>
    <xf numFmtId="0" fontId="2" fillId="62" borderId="7" xfId="0" applyFont="1" applyFill="1" applyBorder="1" applyAlignment="1">
      <alignment horizontal="center" vertical="top"/>
    </xf>
    <xf numFmtId="0" fontId="50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 applyAlignment="1">
      <alignment vertical="center"/>
    </xf>
    <xf numFmtId="0" fontId="57" fillId="0" borderId="29" xfId="0" applyFont="1" applyFill="1" applyBorder="1" applyAlignment="1">
      <alignment horizontal="center"/>
    </xf>
    <xf numFmtId="0" fontId="86" fillId="0" borderId="0" xfId="0" applyFont="1" applyBorder="1"/>
    <xf numFmtId="43" fontId="57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horizontal="center" vertical="center"/>
    </xf>
    <xf numFmtId="43" fontId="86" fillId="0" borderId="0" xfId="162" applyFont="1" applyFill="1" applyBorder="1" applyAlignment="1">
      <alignment vertical="center"/>
    </xf>
    <xf numFmtId="43" fontId="57" fillId="0" borderId="0" xfId="162" applyFont="1" applyBorder="1" applyAlignment="1">
      <alignment vertical="center"/>
    </xf>
    <xf numFmtId="43" fontId="57" fillId="0" borderId="0" xfId="162" applyFont="1" applyBorder="1" applyAlignment="1">
      <alignment horizontal="center" vertical="center"/>
    </xf>
    <xf numFmtId="43" fontId="86" fillId="0" borderId="6" xfId="162" applyFont="1" applyFill="1" applyBorder="1" applyAlignment="1">
      <alignment vertical="center"/>
    </xf>
    <xf numFmtId="43" fontId="86" fillId="0" borderId="0" xfId="162" applyFont="1" applyBorder="1" applyAlignment="1">
      <alignment horizontal="center" vertical="center"/>
    </xf>
    <xf numFmtId="43" fontId="86" fillId="0" borderId="0" xfId="162" applyFont="1" applyBorder="1" applyAlignment="1">
      <alignment vertical="center"/>
    </xf>
    <xf numFmtId="43" fontId="57" fillId="0" borderId="0" xfId="162" applyFont="1" applyFill="1" applyBorder="1" applyAlignment="1">
      <alignment vertical="center"/>
    </xf>
    <xf numFmtId="49" fontId="86" fillId="0" borderId="0" xfId="162" applyNumberFormat="1" applyFont="1" applyBorder="1" applyAlignment="1">
      <alignment horizontal="left" vertical="center"/>
    </xf>
    <xf numFmtId="43" fontId="86" fillId="0" borderId="4" xfId="162" applyFont="1" applyBorder="1" applyAlignment="1">
      <alignment horizontal="center" vertical="center" wrapText="1"/>
    </xf>
    <xf numFmtId="43" fontId="86" fillId="0" borderId="4" xfId="162" applyFont="1" applyBorder="1" applyAlignment="1">
      <alignment horizontal="center" vertical="center"/>
    </xf>
    <xf numFmtId="43" fontId="86" fillId="0" borderId="8" xfId="162" applyFont="1" applyBorder="1" applyAlignment="1">
      <alignment horizontal="center" vertical="center" wrapText="1"/>
    </xf>
    <xf numFmtId="43" fontId="86" fillId="0" borderId="5" xfId="162" applyFont="1" applyBorder="1" applyAlignment="1">
      <alignment horizontal="center" vertical="center"/>
    </xf>
    <xf numFmtId="43" fontId="57" fillId="62" borderId="2" xfId="162" applyFont="1" applyFill="1" applyBorder="1" applyAlignment="1">
      <alignment horizontal="center" vertical="center"/>
    </xf>
    <xf numFmtId="0" fontId="57" fillId="62" borderId="2" xfId="0" applyFont="1" applyFill="1" applyBorder="1" applyAlignment="1">
      <alignment horizontal="center" vertical="center"/>
    </xf>
    <xf numFmtId="43" fontId="86" fillId="62" borderId="5" xfId="162" applyFont="1" applyFill="1" applyBorder="1" applyAlignment="1">
      <alignment horizontal="center" vertical="center"/>
    </xf>
    <xf numFmtId="43" fontId="86" fillId="62" borderId="4" xfId="162" applyFont="1" applyFill="1" applyBorder="1" applyAlignment="1">
      <alignment horizontal="center" vertical="center"/>
    </xf>
    <xf numFmtId="43" fontId="86" fillId="62" borderId="7" xfId="162" applyFont="1" applyFill="1" applyBorder="1" applyAlignment="1">
      <alignment horizontal="center" vertical="center"/>
    </xf>
    <xf numFmtId="43" fontId="86" fillId="62" borderId="28" xfId="162" applyFont="1" applyFill="1" applyBorder="1" applyAlignment="1">
      <alignment horizontal="center" vertical="center"/>
    </xf>
    <xf numFmtId="0" fontId="57" fillId="62" borderId="1" xfId="0" applyFont="1" applyFill="1" applyBorder="1" applyAlignment="1">
      <alignment horizontal="center" vertical="center"/>
    </xf>
    <xf numFmtId="43" fontId="86" fillId="0" borderId="4" xfId="162" applyFont="1" applyFill="1" applyBorder="1" applyAlignment="1">
      <alignment horizontal="center" vertical="center" wrapText="1"/>
    </xf>
    <xf numFmtId="43" fontId="57" fillId="0" borderId="4" xfId="162" applyFont="1" applyBorder="1" applyAlignment="1">
      <alignment vertical="center"/>
    </xf>
    <xf numFmtId="43" fontId="86" fillId="0" borderId="5" xfId="162" applyFont="1" applyFill="1" applyBorder="1" applyAlignment="1">
      <alignment horizontal="center" vertical="center" wrapText="1"/>
    </xf>
    <xf numFmtId="43" fontId="57" fillId="62" borderId="1" xfId="162" applyFont="1" applyFill="1" applyBorder="1" applyAlignment="1">
      <alignment horizontal="center" vertical="center"/>
    </xf>
    <xf numFmtId="43" fontId="57" fillId="62" borderId="4" xfId="162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Border="1"/>
    <xf numFmtId="43" fontId="2" fillId="0" borderId="6" xfId="162" applyFont="1" applyFill="1" applyBorder="1" applyAlignment="1">
      <alignment horizontal="left" vertical="center"/>
    </xf>
    <xf numFmtId="43" fontId="2" fillId="62" borderId="2" xfId="162" applyFont="1" applyFill="1" applyBorder="1" applyAlignment="1">
      <alignment vertical="center"/>
    </xf>
    <xf numFmtId="43" fontId="2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vertical="center"/>
    </xf>
    <xf numFmtId="49" fontId="0" fillId="0" borderId="5" xfId="162" applyNumberFormat="1" applyFont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 wrapText="1"/>
    </xf>
    <xf numFmtId="43" fontId="0" fillId="62" borderId="5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/>
    </xf>
    <xf numFmtId="43" fontId="0" fillId="62" borderId="5" xfId="162" applyFont="1" applyFill="1" applyBorder="1" applyAlignment="1">
      <alignment horizontal="center" vertical="center"/>
    </xf>
    <xf numFmtId="43" fontId="0" fillId="0" borderId="5" xfId="162" applyFont="1" applyBorder="1" applyAlignment="1">
      <alignment horizontal="center" vertical="center"/>
    </xf>
    <xf numFmtId="43" fontId="0" fillId="0" borderId="5" xfId="162" applyFont="1" applyBorder="1" applyAlignment="1">
      <alignment vertical="center"/>
    </xf>
    <xf numFmtId="43" fontId="2" fillId="62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/>
    </xf>
    <xf numFmtId="49" fontId="0" fillId="0" borderId="5" xfId="162" applyNumberFormat="1" applyFont="1" applyBorder="1" applyAlignment="1">
      <alignment horizontal="center" vertical="center" wrapText="1"/>
    </xf>
    <xf numFmtId="43" fontId="2" fillId="0" borderId="5" xfId="162" applyFont="1" applyFill="1" applyBorder="1" applyAlignment="1">
      <alignment vertical="center"/>
    </xf>
    <xf numFmtId="49" fontId="2" fillId="62" borderId="5" xfId="162" applyNumberFormat="1" applyFont="1" applyFill="1" applyBorder="1" applyAlignment="1">
      <alignment horizontal="center" vertical="center" wrapText="1"/>
    </xf>
    <xf numFmtId="43" fontId="2" fillId="62" borderId="5" xfId="162" applyFont="1" applyFill="1" applyBorder="1" applyAlignment="1">
      <alignment horizontal="center" vertical="center"/>
    </xf>
    <xf numFmtId="49" fontId="2" fillId="0" borderId="5" xfId="162" applyNumberFormat="1" applyFont="1" applyBorder="1" applyAlignment="1">
      <alignment horizontal="center" vertical="center"/>
    </xf>
    <xf numFmtId="43" fontId="2" fillId="0" borderId="5" xfId="162" applyFont="1" applyBorder="1" applyAlignment="1">
      <alignment vertical="center"/>
    </xf>
    <xf numFmtId="43" fontId="0" fillId="62" borderId="7" xfId="162" applyFont="1" applyFill="1" applyBorder="1" applyAlignment="1">
      <alignment vertical="center"/>
    </xf>
    <xf numFmtId="49" fontId="0" fillId="62" borderId="7" xfId="162" applyNumberFormat="1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6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/>
    </xf>
    <xf numFmtId="43" fontId="2" fillId="0" borderId="6" xfId="162" applyFont="1" applyFill="1" applyBorder="1" applyAlignment="1">
      <alignment vertical="center"/>
    </xf>
    <xf numFmtId="49" fontId="2" fillId="0" borderId="0" xfId="162" applyNumberFormat="1" applyFont="1" applyFill="1" applyBorder="1" applyAlignment="1">
      <alignment horizontal="center" vertical="center"/>
    </xf>
    <xf numFmtId="43" fontId="2" fillId="0" borderId="0" xfId="162" applyFont="1" applyFill="1" applyBorder="1" applyAlignment="1">
      <alignment vertical="center"/>
    </xf>
    <xf numFmtId="43" fontId="2" fillId="0" borderId="6" xfId="162" applyFont="1" applyFill="1" applyBorder="1" applyAlignment="1">
      <alignment vertical="center" wrapText="1"/>
    </xf>
    <xf numFmtId="49" fontId="0" fillId="0" borderId="0" xfId="162" applyNumberFormat="1" applyFont="1" applyBorder="1" applyAlignment="1">
      <alignment horizontal="center" vertical="center" wrapText="1"/>
    </xf>
    <xf numFmtId="43" fontId="0" fillId="62" borderId="2" xfId="162" applyFont="1" applyFill="1" applyBorder="1" applyAlignment="1">
      <alignment vertical="center"/>
    </xf>
    <xf numFmtId="43" fontId="0" fillId="0" borderId="2" xfId="162" applyFont="1" applyFill="1" applyBorder="1" applyAlignment="1">
      <alignment vertical="center"/>
    </xf>
    <xf numFmtId="43" fontId="0" fillId="0" borderId="0" xfId="162" applyFont="1" applyBorder="1" applyAlignment="1">
      <alignment horizontal="center" vertical="center" wrapText="1"/>
    </xf>
    <xf numFmtId="43" fontId="0" fillId="0" borderId="0" xfId="162" applyFont="1" applyFill="1" applyBorder="1" applyAlignment="1">
      <alignment vertical="center"/>
    </xf>
    <xf numFmtId="43" fontId="2" fillId="62" borderId="3" xfId="162" applyFont="1" applyFill="1" applyBorder="1" applyAlignment="1">
      <alignment vertical="center"/>
    </xf>
    <xf numFmtId="49" fontId="2" fillId="62" borderId="2" xfId="162" applyNumberFormat="1" applyFont="1" applyFill="1" applyBorder="1" applyAlignment="1">
      <alignment horizontal="center" vertical="center"/>
    </xf>
    <xf numFmtId="43" fontId="53" fillId="62" borderId="2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 wrapText="1"/>
    </xf>
    <xf numFmtId="43" fontId="0" fillId="62" borderId="6" xfId="162" applyFont="1" applyFill="1" applyBorder="1" applyAlignment="1">
      <alignment vertical="center"/>
    </xf>
    <xf numFmtId="49" fontId="0" fillId="62" borderId="5" xfId="162" applyNumberFormat="1" applyFont="1" applyFill="1" applyBorder="1" applyAlignment="1">
      <alignment horizontal="center" vertical="center" wrapText="1"/>
    </xf>
    <xf numFmtId="43" fontId="2" fillId="62" borderId="6" xfId="162" applyFont="1" applyFill="1" applyBorder="1" applyAlignment="1">
      <alignment vertical="center"/>
    </xf>
    <xf numFmtId="49" fontId="50" fillId="62" borderId="5" xfId="162" applyNumberFormat="1" applyFont="1" applyFill="1" applyBorder="1" applyAlignment="1">
      <alignment horizontal="center" vertical="center" wrapText="1"/>
    </xf>
    <xf numFmtId="49" fontId="2" fillId="0" borderId="5" xfId="162" applyNumberFormat="1" applyFont="1" applyBorder="1" applyAlignment="1">
      <alignment horizontal="center" vertical="center" wrapText="1"/>
    </xf>
    <xf numFmtId="49" fontId="0" fillId="0" borderId="0" xfId="162" applyNumberFormat="1" applyFont="1" applyFill="1" applyBorder="1" applyAlignment="1">
      <alignment horizontal="center" vertical="center" wrapText="1"/>
    </xf>
    <xf numFmtId="43" fontId="2" fillId="62" borderId="2" xfId="162" applyFont="1" applyFill="1" applyBorder="1" applyAlignment="1">
      <alignment horizontal="center" vertical="center" wrapText="1"/>
    </xf>
    <xf numFmtId="0" fontId="2" fillId="62" borderId="2" xfId="0" applyFont="1" applyFill="1" applyBorder="1" applyAlignment="1">
      <alignment horizontal="center" vertical="center"/>
    </xf>
    <xf numFmtId="49" fontId="0" fillId="0" borderId="8" xfId="162" applyNumberFormat="1" applyFont="1" applyBorder="1" applyAlignment="1">
      <alignment horizontal="center" vertical="center"/>
    </xf>
    <xf numFmtId="43" fontId="50" fillId="0" borderId="8" xfId="162" applyFont="1" applyBorder="1" applyAlignment="1">
      <alignment horizontal="center" vertical="center" wrapText="1"/>
    </xf>
    <xf numFmtId="43" fontId="0" fillId="0" borderId="8" xfId="162" applyFont="1" applyBorder="1" applyAlignment="1">
      <alignment horizontal="center" vertical="center" wrapText="1"/>
    </xf>
    <xf numFmtId="43" fontId="50" fillId="62" borderId="5" xfId="162" applyFont="1" applyFill="1" applyBorder="1" applyAlignment="1">
      <alignment horizontal="center" vertical="center"/>
    </xf>
    <xf numFmtId="43" fontId="50" fillId="0" borderId="5" xfId="162" applyFont="1" applyBorder="1" applyAlignment="1">
      <alignment horizontal="center" vertical="center"/>
    </xf>
    <xf numFmtId="43" fontId="0" fillId="62" borderId="33" xfId="162" applyFont="1" applyFill="1" applyBorder="1" applyAlignment="1">
      <alignment vertical="center"/>
    </xf>
    <xf numFmtId="43" fontId="50" fillId="62" borderId="7" xfId="162" applyFont="1" applyFill="1" applyBorder="1" applyAlignment="1">
      <alignment horizontal="center" vertical="center"/>
    </xf>
    <xf numFmtId="43" fontId="50" fillId="0" borderId="0" xfId="162" applyFont="1" applyBorder="1" applyAlignment="1">
      <alignment horizontal="center" vertical="center"/>
    </xf>
    <xf numFmtId="43" fontId="50" fillId="0" borderId="0" xfId="162" applyFont="1" applyBorder="1" applyAlignment="1">
      <alignment vertical="center"/>
    </xf>
    <xf numFmtId="43" fontId="53" fillId="62" borderId="2" xfId="162" applyFont="1" applyFill="1" applyBorder="1" applyAlignment="1">
      <alignment horizontal="center" vertical="center" wrapText="1"/>
    </xf>
    <xf numFmtId="49" fontId="0" fillId="0" borderId="6" xfId="162" applyNumberFormat="1" applyFont="1" applyBorder="1" applyAlignment="1">
      <alignment horizontal="center" vertical="center"/>
    </xf>
    <xf numFmtId="49" fontId="0" fillId="62" borderId="6" xfId="162" applyNumberFormat="1" applyFont="1" applyFill="1" applyBorder="1" applyAlignment="1">
      <alignment horizontal="center" vertical="center"/>
    </xf>
    <xf numFmtId="43" fontId="0" fillId="62" borderId="6" xfId="162" applyFont="1" applyFill="1" applyBorder="1" applyAlignment="1">
      <alignment horizontal="center" vertical="center"/>
    </xf>
    <xf numFmtId="43" fontId="0" fillId="0" borderId="6" xfId="162" applyFont="1" applyBorder="1" applyAlignment="1">
      <alignment horizontal="center" vertical="center"/>
    </xf>
    <xf numFmtId="49" fontId="0" fillId="62" borderId="33" xfId="162" applyNumberFormat="1" applyFont="1" applyFill="1" applyBorder="1" applyAlignment="1">
      <alignment horizontal="center" vertical="center"/>
    </xf>
    <xf numFmtId="43" fontId="0" fillId="62" borderId="33" xfId="162" applyFont="1" applyFill="1" applyBorder="1" applyAlignment="1">
      <alignment horizontal="center" vertical="center"/>
    </xf>
    <xf numFmtId="49" fontId="86" fillId="0" borderId="5" xfId="162" applyNumberFormat="1" applyFont="1" applyBorder="1" applyAlignment="1">
      <alignment horizontal="center" vertical="center"/>
    </xf>
    <xf numFmtId="0" fontId="0" fillId="62" borderId="5" xfId="162" applyNumberFormat="1" applyFont="1" applyFill="1" applyBorder="1" applyAlignment="1">
      <alignment horizontal="center" vertical="center"/>
    </xf>
    <xf numFmtId="0" fontId="0" fillId="0" borderId="0" xfId="0"/>
    <xf numFmtId="49" fontId="1" fillId="62" borderId="7" xfId="162" applyNumberFormat="1" applyFont="1" applyFill="1" applyBorder="1" applyAlignment="1">
      <alignment horizontal="center" vertical="center" wrapText="1"/>
    </xf>
    <xf numFmtId="49" fontId="1" fillId="0" borderId="5" xfId="162" applyNumberFormat="1" applyFont="1" applyFill="1" applyBorder="1" applyAlignment="1">
      <alignment horizontal="center" vertical="center" wrapText="1"/>
    </xf>
    <xf numFmtId="49" fontId="1" fillId="62" borderId="5" xfId="162" applyNumberFormat="1" applyFont="1" applyFill="1" applyBorder="1" applyAlignment="1">
      <alignment horizontal="center" vertical="center" wrapText="1"/>
    </xf>
    <xf numFmtId="43" fontId="0" fillId="62" borderId="5" xfId="162" applyFont="1" applyFill="1" applyBorder="1" applyAlignment="1">
      <alignment horizontal="center" vertical="center"/>
    </xf>
    <xf numFmtId="43" fontId="0" fillId="62" borderId="7" xfId="162" applyFont="1" applyFill="1" applyBorder="1" applyAlignment="1">
      <alignment horizontal="center" vertical="center"/>
    </xf>
    <xf numFmtId="43" fontId="0" fillId="0" borderId="5" xfId="162" applyFont="1" applyFill="1" applyBorder="1" applyAlignment="1">
      <alignment horizontal="center" vertical="center"/>
    </xf>
    <xf numFmtId="0" fontId="50" fillId="0" borderId="0" xfId="0" applyFont="1"/>
    <xf numFmtId="0" fontId="0" fillId="62" borderId="5" xfId="0" applyFill="1" applyBorder="1"/>
    <xf numFmtId="0" fontId="0" fillId="60" borderId="5" xfId="0" applyFill="1" applyBorder="1"/>
    <xf numFmtId="0" fontId="0" fillId="0" borderId="0" xfId="0"/>
    <xf numFmtId="49" fontId="50" fillId="60" borderId="5" xfId="16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3" fontId="0" fillId="0" borderId="0" xfId="162" applyFont="1" applyFill="1" applyBorder="1" applyAlignment="1">
      <alignment horizontal="center" vertical="center"/>
    </xf>
    <xf numFmtId="43" fontId="1" fillId="0" borderId="6" xfId="162" applyFont="1" applyFill="1" applyBorder="1" applyAlignment="1">
      <alignment vertical="center"/>
    </xf>
    <xf numFmtId="0" fontId="1" fillId="0" borderId="0" xfId="0" applyFont="1"/>
    <xf numFmtId="43" fontId="2" fillId="0" borderId="29" xfId="162" applyFont="1" applyFill="1" applyBorder="1" applyAlignment="1">
      <alignment vertical="center"/>
    </xf>
    <xf numFmtId="0" fontId="0" fillId="0" borderId="36" xfId="0" applyBorder="1"/>
    <xf numFmtId="0" fontId="0" fillId="0" borderId="30" xfId="0" applyBorder="1"/>
    <xf numFmtId="0" fontId="0" fillId="0" borderId="8" xfId="0" applyFill="1" applyBorder="1"/>
    <xf numFmtId="0" fontId="1" fillId="0" borderId="5" xfId="0" applyFont="1" applyFill="1" applyBorder="1"/>
    <xf numFmtId="43" fontId="53" fillId="62" borderId="3" xfId="162" applyFont="1" applyFill="1" applyBorder="1" applyAlignment="1">
      <alignment horizontal="center" vertical="center"/>
    </xf>
    <xf numFmtId="43" fontId="0" fillId="0" borderId="0" xfId="16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3" fontId="1" fillId="62" borderId="6" xfId="162" applyFont="1" applyFill="1" applyBorder="1" applyAlignment="1">
      <alignment vertical="center"/>
    </xf>
    <xf numFmtId="0" fontId="0" fillId="62" borderId="0" xfId="0" applyFill="1" applyBorder="1"/>
    <xf numFmtId="0" fontId="0" fillId="62" borderId="4" xfId="0" applyFill="1" applyBorder="1"/>
    <xf numFmtId="0" fontId="0" fillId="62" borderId="0" xfId="0" applyFill="1" applyBorder="1" applyAlignment="1">
      <alignment horizontal="center"/>
    </xf>
    <xf numFmtId="0" fontId="1" fillId="62" borderId="5" xfId="0" applyFont="1" applyFill="1" applyBorder="1"/>
    <xf numFmtId="43" fontId="1" fillId="62" borderId="33" xfId="162" applyFont="1" applyFill="1" applyBorder="1" applyAlignment="1">
      <alignment vertical="center"/>
    </xf>
    <xf numFmtId="0" fontId="0" fillId="62" borderId="34" xfId="0" applyFill="1" applyBorder="1" applyAlignment="1">
      <alignment horizontal="center"/>
    </xf>
    <xf numFmtId="0" fontId="0" fillId="62" borderId="7" xfId="0" applyFill="1" applyBorder="1" applyAlignment="1">
      <alignment horizontal="center"/>
    </xf>
    <xf numFmtId="0" fontId="50" fillId="0" borderId="5" xfId="162" applyNumberFormat="1" applyFont="1" applyFill="1" applyBorder="1" applyAlignment="1">
      <alignment horizontal="center" vertical="center" wrapText="1"/>
    </xf>
    <xf numFmtId="49" fontId="50" fillId="62" borderId="5" xfId="162" applyNumberFormat="1" applyFont="1" applyFill="1" applyBorder="1" applyAlignment="1">
      <alignment horizontal="center" vertical="center" wrapText="1"/>
    </xf>
    <xf numFmtId="0" fontId="57" fillId="0" borderId="8" xfId="0" applyFont="1" applyBorder="1"/>
    <xf numFmtId="0" fontId="87" fillId="0" borderId="2" xfId="0" applyFont="1" applyBorder="1"/>
    <xf numFmtId="49" fontId="50" fillId="60" borderId="5" xfId="162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50" fillId="62" borderId="8" xfId="0" applyFont="1" applyFill="1" applyBorder="1" applyAlignment="1">
      <alignment horizontal="center"/>
    </xf>
    <xf numFmtId="0" fontId="50" fillId="62" borderId="8" xfId="0" applyFont="1" applyFill="1" applyBorder="1" applyAlignment="1">
      <alignment vertical="center"/>
    </xf>
    <xf numFmtId="0" fontId="50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0" fillId="0" borderId="6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0" fontId="50" fillId="62" borderId="7" xfId="0" applyFont="1" applyFill="1" applyBorder="1" applyAlignment="1">
      <alignment vertical="center" wrapText="1"/>
    </xf>
    <xf numFmtId="0" fontId="50" fillId="0" borderId="7" xfId="0" applyFont="1" applyBorder="1" applyAlignment="1">
      <alignment horizontal="center"/>
    </xf>
    <xf numFmtId="0" fontId="50" fillId="0" borderId="34" xfId="0" applyFont="1" applyBorder="1"/>
    <xf numFmtId="0" fontId="50" fillId="0" borderId="34" xfId="0" applyFont="1" applyBorder="1" applyAlignment="1">
      <alignment horizontal="center"/>
    </xf>
    <xf numFmtId="0" fontId="50" fillId="0" borderId="33" xfId="0" applyFont="1" applyBorder="1"/>
    <xf numFmtId="0" fontId="50" fillId="0" borderId="33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Alignment="1">
      <alignment horizontal="center" vertical="center" wrapText="1"/>
    </xf>
    <xf numFmtId="0" fontId="50" fillId="62" borderId="0" xfId="0" applyFont="1" applyFill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5" fillId="62" borderId="2" xfId="0" applyFont="1" applyFill="1" applyBorder="1" applyAlignment="1">
      <alignment horizontal="center" vertical="center"/>
    </xf>
    <xf numFmtId="0" fontId="55" fillId="62" borderId="2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wrapText="1"/>
    </xf>
    <xf numFmtId="0" fontId="50" fillId="0" borderId="0" xfId="0" applyFont="1" applyFill="1"/>
    <xf numFmtId="0" fontId="53" fillId="0" borderId="29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 vertical="center" wrapText="1"/>
    </xf>
    <xf numFmtId="0" fontId="50" fillId="62" borderId="5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62" borderId="2" xfId="0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>
      <alignment horizontal="center" vertical="center" wrapText="1"/>
    </xf>
    <xf numFmtId="0" fontId="50" fillId="62" borderId="5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0" fillId="60" borderId="5" xfId="0" applyFont="1" applyFill="1" applyBorder="1" applyAlignment="1">
      <alignment horizontal="center" vertical="center" wrapText="1"/>
    </xf>
    <xf numFmtId="0" fontId="53" fillId="0" borderId="6" xfId="0" applyFont="1" applyFill="1" applyBorder="1"/>
    <xf numFmtId="0" fontId="50" fillId="0" borderId="6" xfId="0" applyFont="1" applyFill="1" applyBorder="1" applyAlignment="1">
      <alignment vertical="center"/>
    </xf>
    <xf numFmtId="0" fontId="50" fillId="0" borderId="6" xfId="0" applyFont="1" applyFill="1" applyBorder="1"/>
    <xf numFmtId="0" fontId="50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84" fillId="0" borderId="5" xfId="0" applyFont="1" applyFill="1" applyBorder="1" applyAlignment="1">
      <alignment vertical="center"/>
    </xf>
    <xf numFmtId="0" fontId="50" fillId="0" borderId="5" xfId="0" applyFont="1" applyFill="1" applyBorder="1" applyAlignment="1">
      <alignment vertical="center"/>
    </xf>
    <xf numFmtId="0" fontId="50" fillId="0" borderId="5" xfId="163" applyFont="1" applyFill="1" applyBorder="1" applyAlignment="1" applyProtection="1">
      <alignment horizontal="center" vertical="center" wrapText="1"/>
    </xf>
    <xf numFmtId="0" fontId="50" fillId="0" borderId="5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vertical="center" wrapText="1"/>
    </xf>
    <xf numFmtId="0" fontId="53" fillId="62" borderId="2" xfId="0" applyFont="1" applyFill="1" applyBorder="1" applyAlignment="1">
      <alignment horizontal="left" vertical="center" wrapText="1"/>
    </xf>
    <xf numFmtId="0" fontId="50" fillId="62" borderId="5" xfId="0" applyFont="1" applyFill="1" applyBorder="1" applyAlignment="1">
      <alignment vertical="center"/>
    </xf>
    <xf numFmtId="0" fontId="50" fillId="62" borderId="5" xfId="163" applyFont="1" applyFill="1" applyBorder="1" applyAlignment="1" applyProtection="1">
      <alignment horizontal="center" vertical="center" wrapText="1"/>
    </xf>
    <xf numFmtId="0" fontId="84" fillId="62" borderId="5" xfId="0" applyFont="1" applyFill="1" applyBorder="1" applyAlignment="1">
      <alignment vertical="center"/>
    </xf>
    <xf numFmtId="0" fontId="50" fillId="62" borderId="5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 wrapText="1"/>
    </xf>
    <xf numFmtId="0" fontId="85" fillId="62" borderId="5" xfId="163" applyFont="1" applyFill="1" applyBorder="1" applyAlignment="1" applyProtection="1">
      <alignment horizontal="center" vertical="center" wrapText="1"/>
    </xf>
    <xf numFmtId="0" fontId="50" fillId="62" borderId="5" xfId="0" applyFont="1" applyFill="1" applyBorder="1" applyAlignment="1">
      <alignment vertical="center" wrapText="1"/>
    </xf>
    <xf numFmtId="0" fontId="84" fillId="0" borderId="8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/>
    </xf>
    <xf numFmtId="0" fontId="50" fillId="62" borderId="7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vertical="center"/>
    </xf>
    <xf numFmtId="0" fontId="53" fillId="62" borderId="8" xfId="0" applyFont="1" applyFill="1" applyBorder="1" applyAlignment="1">
      <alignment vertical="center"/>
    </xf>
    <xf numFmtId="0" fontId="53" fillId="62" borderId="2" xfId="0" applyFont="1" applyFill="1" applyBorder="1" applyAlignment="1">
      <alignment vertical="center"/>
    </xf>
    <xf numFmtId="0" fontId="51" fillId="0" borderId="5" xfId="0" applyFont="1" applyFill="1" applyBorder="1" applyAlignment="1">
      <alignment vertical="center"/>
    </xf>
    <xf numFmtId="0" fontId="51" fillId="62" borderId="5" xfId="0" applyFont="1" applyFill="1" applyBorder="1" applyAlignment="1">
      <alignment vertical="center"/>
    </xf>
    <xf numFmtId="0" fontId="50" fillId="0" borderId="8" xfId="0" applyFont="1" applyFill="1" applyBorder="1" applyAlignment="1">
      <alignment vertical="center"/>
    </xf>
    <xf numFmtId="0" fontId="55" fillId="62" borderId="2" xfId="0" applyFont="1" applyFill="1" applyBorder="1" applyAlignment="1">
      <alignment vertical="center"/>
    </xf>
    <xf numFmtId="0" fontId="50" fillId="62" borderId="7" xfId="163" applyFont="1" applyFill="1" applyBorder="1" applyAlignment="1" applyProtection="1">
      <alignment horizontal="center" vertical="center" wrapText="1"/>
    </xf>
    <xf numFmtId="0" fontId="51" fillId="0" borderId="7" xfId="0" applyFont="1" applyFill="1" applyBorder="1" applyAlignment="1">
      <alignment vertical="center"/>
    </xf>
    <xf numFmtId="0" fontId="51" fillId="62" borderId="7" xfId="0" applyFont="1" applyFill="1" applyBorder="1" applyAlignment="1">
      <alignment vertical="center"/>
    </xf>
    <xf numFmtId="0" fontId="53" fillId="0" borderId="2" xfId="0" applyFont="1" applyFill="1" applyBorder="1" applyAlignment="1">
      <alignment vertical="center"/>
    </xf>
    <xf numFmtId="0" fontId="50" fillId="0" borderId="7" xfId="0" applyFont="1" applyFill="1" applyBorder="1" applyAlignment="1">
      <alignment vertical="center"/>
    </xf>
    <xf numFmtId="0" fontId="50" fillId="0" borderId="7" xfId="0" applyFont="1" applyFill="1" applyBorder="1" applyAlignment="1">
      <alignment horizontal="center" vertical="center" wrapText="1"/>
    </xf>
    <xf numFmtId="0" fontId="50" fillId="0" borderId="2" xfId="163" applyFont="1" applyFill="1" applyBorder="1" applyAlignment="1" applyProtection="1">
      <alignment horizontal="center" vertical="center" wrapText="1"/>
    </xf>
    <xf numFmtId="0" fontId="50" fillId="0" borderId="7" xfId="163" applyFont="1" applyFill="1" applyBorder="1" applyAlignment="1" applyProtection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left"/>
    </xf>
    <xf numFmtId="49" fontId="50" fillId="0" borderId="5" xfId="162" applyNumberFormat="1" applyFont="1" applyBorder="1" applyAlignment="1">
      <alignment horizontal="center" vertical="center" wrapText="1"/>
    </xf>
    <xf numFmtId="49" fontId="50" fillId="0" borderId="5" xfId="162" applyNumberFormat="1" applyFont="1" applyFill="1" applyBorder="1" applyAlignment="1">
      <alignment horizontal="center" vertical="center" wrapText="1"/>
    </xf>
    <xf numFmtId="0" fontId="50" fillId="62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/>
    </xf>
    <xf numFmtId="0" fontId="50" fillId="60" borderId="6" xfId="0" applyFont="1" applyFill="1" applyBorder="1"/>
    <xf numFmtId="0" fontId="50" fillId="60" borderId="2" xfId="0" applyFont="1" applyFill="1" applyBorder="1" applyAlignment="1">
      <alignment horizontal="left" vertical="top" wrapText="1"/>
    </xf>
    <xf numFmtId="0" fontId="0" fillId="60" borderId="5" xfId="0" applyFill="1" applyBorder="1" applyAlignment="1">
      <alignment horizontal="justify" vertical="top"/>
    </xf>
    <xf numFmtId="0" fontId="0" fillId="60" borderId="8" xfId="0" applyFont="1" applyFill="1" applyBorder="1" applyAlignment="1">
      <alignment vertical="center" wrapText="1"/>
    </xf>
    <xf numFmtId="0" fontId="0" fillId="60" borderId="8" xfId="0" applyFill="1" applyBorder="1" applyAlignment="1">
      <alignment vertical="center" wrapText="1"/>
    </xf>
    <xf numFmtId="0" fontId="0" fillId="62" borderId="5" xfId="0" applyFont="1" applyFill="1" applyBorder="1" applyAlignment="1">
      <alignment vertical="center" wrapText="1"/>
    </xf>
    <xf numFmtId="0" fontId="0" fillId="62" borderId="5" xfId="0" applyFill="1" applyBorder="1" applyAlignment="1">
      <alignment vertical="center" wrapText="1"/>
    </xf>
    <xf numFmtId="0" fontId="0" fillId="60" borderId="5" xfId="0" applyFill="1" applyBorder="1" applyAlignment="1">
      <alignment vertical="center" wrapText="1"/>
    </xf>
    <xf numFmtId="0" fontId="0" fillId="60" borderId="7" xfId="0" applyFont="1" applyFill="1" applyBorder="1" applyAlignment="1">
      <alignment vertical="center" wrapText="1"/>
    </xf>
    <xf numFmtId="0" fontId="58" fillId="60" borderId="7" xfId="0" applyFont="1" applyFill="1" applyBorder="1" applyAlignment="1">
      <alignment horizontal="justify" vertical="center"/>
    </xf>
    <xf numFmtId="0" fontId="0" fillId="0" borderId="0" xfId="0" applyAlignment="1">
      <alignment wrapText="1"/>
    </xf>
    <xf numFmtId="0" fontId="2" fillId="62" borderId="8" xfId="0" applyFont="1" applyFill="1" applyBorder="1" applyAlignment="1">
      <alignment wrapText="1"/>
    </xf>
    <xf numFmtId="0" fontId="67" fillId="60" borderId="8" xfId="0" applyFont="1" applyFill="1" applyBorder="1" applyAlignment="1">
      <alignment horizontal="right" vertical="top" wrapText="1"/>
    </xf>
    <xf numFmtId="0" fontId="67" fillId="62" borderId="5" xfId="0" applyFont="1" applyFill="1" applyBorder="1" applyAlignment="1">
      <alignment horizontal="right" vertical="top" wrapText="1"/>
    </xf>
    <xf numFmtId="0" fontId="67" fillId="60" borderId="2" xfId="0" applyFont="1" applyFill="1" applyBorder="1" applyAlignment="1">
      <alignment horizontal="right" vertical="top" wrapText="1"/>
    </xf>
    <xf numFmtId="0" fontId="5" fillId="62" borderId="5" xfId="0" applyFont="1" applyFill="1" applyBorder="1" applyAlignment="1">
      <alignment horizontal="right" vertical="top" wrapText="1"/>
    </xf>
    <xf numFmtId="0" fontId="5" fillId="60" borderId="5" xfId="0" applyFont="1" applyFill="1" applyBorder="1" applyAlignment="1">
      <alignment horizontal="right" vertical="top" wrapText="1"/>
    </xf>
    <xf numFmtId="0" fontId="50" fillId="62" borderId="7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60" borderId="5" xfId="0" applyFont="1" applyFill="1" applyBorder="1" applyAlignment="1">
      <alignment vertical="top" wrapText="1"/>
    </xf>
    <xf numFmtId="0" fontId="58" fillId="62" borderId="5" xfId="0" applyFont="1" applyFill="1" applyBorder="1" applyAlignment="1">
      <alignment vertical="top" wrapText="1"/>
    </xf>
    <xf numFmtId="0" fontId="0" fillId="60" borderId="5" xfId="0" applyFont="1" applyFill="1" applyBorder="1" applyAlignment="1">
      <alignment vertical="top" wrapText="1"/>
    </xf>
    <xf numFmtId="0" fontId="67" fillId="62" borderId="5" xfId="0" applyFont="1" applyFill="1" applyBorder="1" applyAlignment="1">
      <alignment vertical="top" wrapText="1"/>
    </xf>
    <xf numFmtId="0" fontId="67" fillId="60" borderId="2" xfId="0" applyFont="1" applyFill="1" applyBorder="1" applyAlignment="1">
      <alignment vertical="top" wrapText="1"/>
    </xf>
    <xf numFmtId="49" fontId="5" fillId="0" borderId="5" xfId="162" applyNumberFormat="1" applyFont="1" applyBorder="1" applyAlignment="1">
      <alignment horizontal="center" vertical="center" wrapText="1"/>
    </xf>
    <xf numFmtId="49" fontId="5" fillId="62" borderId="5" xfId="162" applyNumberFormat="1" applyFont="1" applyFill="1" applyBorder="1" applyAlignment="1">
      <alignment horizontal="center" vertical="center"/>
    </xf>
    <xf numFmtId="49" fontId="5" fillId="0" borderId="5" xfId="162" applyNumberFormat="1" applyFont="1" applyBorder="1" applyAlignment="1">
      <alignment horizontal="center" vertical="center"/>
    </xf>
    <xf numFmtId="49" fontId="5" fillId="62" borderId="7" xfId="162" applyNumberFormat="1" applyFont="1" applyFill="1" applyBorder="1" applyAlignment="1">
      <alignment horizontal="center" vertical="center"/>
    </xf>
    <xf numFmtId="43" fontId="50" fillId="0" borderId="6" xfId="162" applyFont="1" applyFill="1" applyBorder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89" fillId="0" borderId="0" xfId="0" applyFont="1"/>
    <xf numFmtId="0" fontId="53" fillId="62" borderId="3" xfId="0" applyFont="1" applyFill="1" applyBorder="1" applyAlignment="1">
      <alignment vertical="top"/>
    </xf>
    <xf numFmtId="0" fontId="53" fillId="62" borderId="2" xfId="0" applyFont="1" applyFill="1" applyBorder="1" applyAlignment="1">
      <alignment vertical="top"/>
    </xf>
    <xf numFmtId="0" fontId="53" fillId="62" borderId="1" xfId="0" applyFont="1" applyFill="1" applyBorder="1" applyAlignment="1">
      <alignment vertical="center"/>
    </xf>
    <xf numFmtId="0" fontId="53" fillId="60" borderId="6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top"/>
    </xf>
    <xf numFmtId="0" fontId="53" fillId="60" borderId="5" xfId="0" applyFont="1" applyFill="1" applyBorder="1" applyAlignment="1">
      <alignment horizontal="center" vertical="center"/>
    </xf>
    <xf numFmtId="0" fontId="53" fillId="60" borderId="4" xfId="0" applyFont="1" applyFill="1" applyBorder="1" applyAlignment="1">
      <alignment horizontal="center" vertical="center"/>
    </xf>
    <xf numFmtId="0" fontId="50" fillId="0" borderId="0" xfId="0" applyFont="1" applyBorder="1"/>
    <xf numFmtId="0" fontId="53" fillId="60" borderId="8" xfId="0" applyFont="1" applyFill="1" applyBorder="1" applyAlignment="1">
      <alignment vertical="top"/>
    </xf>
    <xf numFmtId="0" fontId="53" fillId="60" borderId="5" xfId="0" applyFont="1" applyFill="1" applyBorder="1" applyAlignment="1">
      <alignment vertical="top"/>
    </xf>
    <xf numFmtId="0" fontId="50" fillId="60" borderId="8" xfId="0" applyFont="1" applyFill="1" applyBorder="1" applyAlignment="1">
      <alignment vertical="top" wrapText="1"/>
    </xf>
    <xf numFmtId="0" fontId="50" fillId="60" borderId="0" xfId="0" applyFont="1" applyFill="1"/>
    <xf numFmtId="0" fontId="84" fillId="60" borderId="5" xfId="0" applyFont="1" applyFill="1" applyBorder="1" applyAlignment="1">
      <alignment vertical="top"/>
    </xf>
    <xf numFmtId="0" fontId="55" fillId="60" borderId="5" xfId="0" applyFont="1" applyFill="1" applyBorder="1" applyAlignment="1">
      <alignment vertical="top"/>
    </xf>
    <xf numFmtId="0" fontId="89" fillId="60" borderId="5" xfId="0" applyFont="1" applyFill="1" applyBorder="1" applyAlignment="1">
      <alignment vertical="top"/>
    </xf>
    <xf numFmtId="0" fontId="50" fillId="60" borderId="5" xfId="0" applyFont="1" applyFill="1" applyBorder="1" applyAlignment="1">
      <alignment horizontal="left" vertical="top" wrapText="1"/>
    </xf>
    <xf numFmtId="0" fontId="53" fillId="62" borderId="5" xfId="0" applyFont="1" applyFill="1" applyBorder="1" applyAlignment="1">
      <alignment horizontal="left" vertical="top"/>
    </xf>
    <xf numFmtId="0" fontId="50" fillId="60" borderId="5" xfId="0" applyFont="1" applyFill="1" applyBorder="1" applyAlignment="1">
      <alignment horizontal="center" vertical="top"/>
    </xf>
    <xf numFmtId="0" fontId="53" fillId="60" borderId="2" xfId="0" applyFont="1" applyFill="1" applyBorder="1" applyAlignment="1">
      <alignment vertical="top"/>
    </xf>
    <xf numFmtId="0" fontId="53" fillId="60" borderId="0" xfId="0" applyFont="1" applyFill="1" applyBorder="1"/>
    <xf numFmtId="0" fontId="50" fillId="60" borderId="0" xfId="0" applyFont="1" applyFill="1" applyBorder="1"/>
    <xf numFmtId="0" fontId="51" fillId="60" borderId="0" xfId="0" applyFont="1" applyFill="1" applyBorder="1"/>
    <xf numFmtId="0" fontId="5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53" fillId="0" borderId="0" xfId="0" applyFont="1" applyAlignment="1"/>
    <xf numFmtId="0" fontId="53" fillId="60" borderId="0" xfId="0" applyFont="1" applyFill="1" applyBorder="1" applyAlignment="1">
      <alignment vertical="top"/>
    </xf>
    <xf numFmtId="0" fontId="89" fillId="62" borderId="2" xfId="0" applyFont="1" applyFill="1" applyBorder="1"/>
    <xf numFmtId="0" fontId="51" fillId="62" borderId="2" xfId="0" applyFont="1" applyFill="1" applyBorder="1"/>
    <xf numFmtId="0" fontId="50" fillId="60" borderId="2" xfId="0" applyFont="1" applyFill="1" applyBorder="1" applyAlignment="1">
      <alignment vertical="top"/>
    </xf>
    <xf numFmtId="0" fontId="51" fillId="60" borderId="2" xfId="0" applyFont="1" applyFill="1" applyBorder="1" applyAlignment="1">
      <alignment vertical="top" wrapText="1"/>
    </xf>
    <xf numFmtId="0" fontId="50" fillId="60" borderId="0" xfId="0" applyFont="1" applyFill="1" applyBorder="1" applyAlignment="1">
      <alignment vertical="top"/>
    </xf>
    <xf numFmtId="0" fontId="51" fillId="60" borderId="7" xfId="0" applyFont="1" applyFill="1" applyBorder="1" applyAlignment="1">
      <alignment vertical="top" wrapText="1"/>
    </xf>
    <xf numFmtId="0" fontId="51" fillId="62" borderId="2" xfId="0" applyFont="1" applyFill="1" applyBorder="1" applyAlignment="1">
      <alignment vertical="top" wrapText="1"/>
    </xf>
    <xf numFmtId="0" fontId="53" fillId="62" borderId="2" xfId="0" applyFont="1" applyFill="1" applyBorder="1" applyAlignment="1">
      <alignment horizontal="center"/>
    </xf>
    <xf numFmtId="0" fontId="53" fillId="60" borderId="0" xfId="0" applyFont="1" applyFill="1" applyBorder="1" applyAlignment="1"/>
    <xf numFmtId="0" fontId="51" fillId="60" borderId="0" xfId="0" applyFont="1" applyFill="1"/>
    <xf numFmtId="0" fontId="53" fillId="2" borderId="0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 vertical="center"/>
    </xf>
    <xf numFmtId="0" fontId="53" fillId="2" borderId="30" xfId="0" applyFont="1" applyFill="1" applyBorder="1" applyAlignment="1">
      <alignment horizontal="center" vertical="center"/>
    </xf>
    <xf numFmtId="0" fontId="53" fillId="60" borderId="0" xfId="0" applyFont="1" applyFill="1" applyBorder="1" applyAlignment="1">
      <alignment horizontal="center" vertical="center"/>
    </xf>
    <xf numFmtId="0" fontId="53" fillId="0" borderId="5" xfId="0" applyFont="1" applyBorder="1" applyAlignment="1">
      <alignment vertical="top"/>
    </xf>
    <xf numFmtId="0" fontId="50" fillId="0" borderId="5" xfId="0" applyFont="1" applyBorder="1"/>
    <xf numFmtId="0" fontId="53" fillId="0" borderId="8" xfId="0" applyFont="1" applyBorder="1"/>
    <xf numFmtId="0" fontId="50" fillId="0" borderId="8" xfId="0" applyFont="1" applyBorder="1"/>
    <xf numFmtId="0" fontId="50" fillId="0" borderId="31" xfId="0" applyFont="1" applyBorder="1" applyAlignment="1">
      <alignment vertical="top"/>
    </xf>
    <xf numFmtId="0" fontId="50" fillId="0" borderId="31" xfId="0" applyFont="1" applyBorder="1" applyAlignment="1">
      <alignment vertical="top" wrapText="1"/>
    </xf>
    <xf numFmtId="0" fontId="50" fillId="0" borderId="32" xfId="0" applyFont="1" applyBorder="1" applyAlignment="1">
      <alignment vertical="top"/>
    </xf>
    <xf numFmtId="0" fontId="53" fillId="62" borderId="2" xfId="0" applyFont="1" applyFill="1" applyBorder="1"/>
    <xf numFmtId="0" fontId="53" fillId="62" borderId="1" xfId="0" applyFont="1" applyFill="1" applyBorder="1" applyAlignment="1">
      <alignment wrapText="1"/>
    </xf>
    <xf numFmtId="0" fontId="53" fillId="60" borderId="0" xfId="0" applyFont="1" applyFill="1" applyBorder="1" applyAlignment="1">
      <alignment horizontal="center"/>
    </xf>
    <xf numFmtId="0" fontId="50" fillId="0" borderId="30" xfId="0" applyFont="1" applyBorder="1" applyAlignment="1">
      <alignment horizontal="justify" vertical="top" wrapText="1"/>
    </xf>
    <xf numFmtId="0" fontId="50" fillId="0" borderId="0" xfId="0" applyFont="1" applyBorder="1" applyAlignment="1">
      <alignment vertical="top"/>
    </xf>
    <xf numFmtId="0" fontId="50" fillId="0" borderId="4" xfId="0" applyFont="1" applyBorder="1" applyAlignment="1">
      <alignment horizontal="justify" vertical="top" wrapText="1"/>
    </xf>
    <xf numFmtId="4" fontId="50" fillId="0" borderId="0" xfId="0" applyNumberFormat="1" applyFont="1"/>
    <xf numFmtId="0" fontId="50" fillId="0" borderId="4" xfId="0" applyFont="1" applyBorder="1" applyAlignment="1">
      <alignment vertical="top" wrapText="1"/>
    </xf>
    <xf numFmtId="0" fontId="50" fillId="0" borderId="5" xfId="0" applyFont="1" applyBorder="1" applyAlignment="1">
      <alignment vertical="top"/>
    </xf>
    <xf numFmtId="0" fontId="50" fillId="61" borderId="4" xfId="0" applyFont="1" applyFill="1" applyBorder="1" applyAlignment="1">
      <alignment horizontal="justify" vertical="top" wrapText="1"/>
    </xf>
    <xf numFmtId="0" fontId="50" fillId="61" borderId="4" xfId="0" applyFont="1" applyFill="1" applyBorder="1" applyAlignment="1">
      <alignment vertical="top" wrapText="1"/>
    </xf>
    <xf numFmtId="0" fontId="50" fillId="61" borderId="28" xfId="0" applyFont="1" applyFill="1" applyBorder="1" applyAlignment="1">
      <alignment vertical="top" wrapText="1"/>
    </xf>
    <xf numFmtId="0" fontId="50" fillId="0" borderId="7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 wrapText="1"/>
    </xf>
    <xf numFmtId="0" fontId="5" fillId="62" borderId="7" xfId="0" applyFont="1" applyFill="1" applyBorder="1" applyAlignment="1">
      <alignment horizontal="center" vertical="center" wrapText="1"/>
    </xf>
    <xf numFmtId="0" fontId="5" fillId="62" borderId="5" xfId="0" applyFont="1" applyFill="1" applyBorder="1" applyAlignment="1">
      <alignment horizontal="center" vertical="center"/>
    </xf>
    <xf numFmtId="43" fontId="50" fillId="0" borderId="0" xfId="162" applyFont="1"/>
    <xf numFmtId="0" fontId="50" fillId="62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horizontal="center" vertical="top" wrapText="1"/>
    </xf>
    <xf numFmtId="0" fontId="53" fillId="60" borderId="2" xfId="0" applyFont="1" applyFill="1" applyBorder="1" applyAlignment="1">
      <alignment horizontal="center" vertical="top" wrapText="1"/>
    </xf>
    <xf numFmtId="0" fontId="92" fillId="0" borderId="0" xfId="0" applyFont="1" applyAlignment="1">
      <alignment horizontal="justify"/>
    </xf>
    <xf numFmtId="0" fontId="92" fillId="0" borderId="0" xfId="0" applyFont="1"/>
    <xf numFmtId="0" fontId="5" fillId="0" borderId="2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49" fontId="87" fillId="0" borderId="2" xfId="0" applyNumberFormat="1" applyFont="1" applyBorder="1" applyAlignment="1">
      <alignment horizontal="center"/>
    </xf>
    <xf numFmtId="0" fontId="5" fillId="6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87" fillId="0" borderId="2" xfId="0" applyFont="1" applyFill="1" applyBorder="1"/>
    <xf numFmtId="10" fontId="0" fillId="0" borderId="0" xfId="164" applyNumberFormat="1" applyFont="1"/>
    <xf numFmtId="0" fontId="93" fillId="0" borderId="0" xfId="0" applyFont="1"/>
    <xf numFmtId="0" fontId="50" fillId="0" borderId="0" xfId="0" applyFont="1" applyFill="1" applyBorder="1" applyAlignment="1">
      <alignment horizontal="center" vertical="center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vertical="top"/>
    </xf>
    <xf numFmtId="0" fontId="5" fillId="62" borderId="2" xfId="0" applyFont="1" applyFill="1" applyBorder="1" applyAlignment="1">
      <alignment horizontal="left" vertical="top" wrapText="1"/>
    </xf>
    <xf numFmtId="0" fontId="50" fillId="62" borderId="2" xfId="0" applyFont="1" applyFill="1" applyBorder="1" applyAlignment="1">
      <alignment horizontal="center" vertical="top" wrapText="1"/>
    </xf>
    <xf numFmtId="0" fontId="53" fillId="62" borderId="2" xfId="0" applyFont="1" applyFill="1" applyBorder="1" applyAlignment="1">
      <alignment horizontal="center" vertical="top" wrapText="1"/>
    </xf>
    <xf numFmtId="0" fontId="50" fillId="62" borderId="2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/>
    <xf numFmtId="0" fontId="50" fillId="0" borderId="0" xfId="0" applyFont="1" applyFill="1" applyAlignment="1">
      <alignment horizontal="center" vertical="center"/>
    </xf>
    <xf numFmtId="0" fontId="50" fillId="0" borderId="2" xfId="0" applyFont="1" applyFill="1" applyBorder="1" applyAlignment="1">
      <alignment horizontal="left" vertical="center"/>
    </xf>
    <xf numFmtId="0" fontId="50" fillId="0" borderId="0" xfId="0" applyFont="1" applyFill="1" applyAlignment="1">
      <alignment horizontal="center"/>
    </xf>
    <xf numFmtId="0" fontId="50" fillId="0" borderId="2" xfId="0" applyFont="1" applyFill="1" applyBorder="1" applyAlignment="1">
      <alignment horizontal="left" vertical="center" wrapText="1"/>
    </xf>
    <xf numFmtId="20" fontId="50" fillId="0" borderId="0" xfId="0" applyNumberFormat="1" applyFont="1" applyFill="1" applyAlignment="1">
      <alignment horizontal="center"/>
    </xf>
    <xf numFmtId="0" fontId="50" fillId="0" borderId="7" xfId="0" applyFont="1" applyFill="1" applyBorder="1" applyAlignment="1">
      <alignment horizontal="left" vertical="center"/>
    </xf>
    <xf numFmtId="37" fontId="50" fillId="0" borderId="2" xfId="0" applyNumberFormat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top" wrapText="1"/>
    </xf>
    <xf numFmtId="0" fontId="50" fillId="0" borderId="36" xfId="0" applyNumberFormat="1" applyFont="1" applyFill="1" applyBorder="1" applyAlignment="1">
      <alignment horizontal="left"/>
    </xf>
    <xf numFmtId="0" fontId="50" fillId="0" borderId="36" xfId="0" applyNumberFormat="1" applyFont="1" applyFill="1" applyBorder="1" applyAlignment="1">
      <alignment horizontal="center"/>
    </xf>
    <xf numFmtId="0" fontId="50" fillId="62" borderId="2" xfId="0" applyFont="1" applyFill="1" applyBorder="1" applyAlignment="1">
      <alignment horizontal="left" vertical="center"/>
    </xf>
    <xf numFmtId="0" fontId="50" fillId="62" borderId="2" xfId="0" applyFont="1" applyFill="1" applyBorder="1" applyAlignment="1">
      <alignment horizontal="left" vertical="center" wrapText="1"/>
    </xf>
    <xf numFmtId="0" fontId="53" fillId="62" borderId="2" xfId="0" applyFont="1" applyFill="1" applyBorder="1" applyAlignment="1">
      <alignment horizontal="left" vertical="center"/>
    </xf>
    <xf numFmtId="43" fontId="50" fillId="62" borderId="3" xfId="162" applyFont="1" applyFill="1" applyBorder="1" applyAlignment="1">
      <alignment horizontal="center" vertical="center" wrapText="1"/>
    </xf>
    <xf numFmtId="43" fontId="50" fillId="62" borderId="37" xfId="162" applyFont="1" applyFill="1" applyBorder="1" applyAlignment="1">
      <alignment horizontal="center" vertical="center" wrapText="1"/>
    </xf>
    <xf numFmtId="43" fontId="50" fillId="62" borderId="1" xfId="162" applyFont="1" applyFill="1" applyBorder="1" applyAlignment="1">
      <alignment horizontal="center" vertical="center" wrapText="1"/>
    </xf>
    <xf numFmtId="43" fontId="0" fillId="0" borderId="3" xfId="162" applyFont="1" applyBorder="1" applyAlignment="1">
      <alignment horizontal="center" vertical="center" wrapText="1"/>
    </xf>
    <xf numFmtId="43" fontId="0" fillId="0" borderId="37" xfId="162" applyFont="1" applyBorder="1" applyAlignment="1">
      <alignment horizontal="center" vertical="center" wrapText="1"/>
    </xf>
    <xf numFmtId="43" fontId="0" fillId="0" borderId="1" xfId="162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7" fillId="0" borderId="35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0" fillId="61" borderId="4" xfId="0" applyFont="1" applyFill="1" applyBorder="1" applyAlignment="1">
      <alignment vertical="top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0" fontId="89" fillId="60" borderId="0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50" fillId="0" borderId="8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2" fillId="6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62" borderId="3" xfId="0" applyFont="1" applyFill="1" applyBorder="1" applyAlignment="1">
      <alignment horizontal="center" vertical="center" wrapText="1"/>
    </xf>
    <xf numFmtId="0" fontId="0" fillId="62" borderId="1" xfId="0" applyFont="1" applyFill="1" applyBorder="1" applyAlignment="1">
      <alignment horizontal="center" vertical="center" wrapText="1"/>
    </xf>
    <xf numFmtId="43" fontId="0" fillId="60" borderId="0" xfId="162" applyFont="1" applyFill="1" applyBorder="1" applyAlignment="1">
      <alignment horizontal="left" wrapText="1"/>
    </xf>
    <xf numFmtId="0" fontId="50" fillId="62" borderId="7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 wrapText="1"/>
    </xf>
    <xf numFmtId="0" fontId="50" fillId="62" borderId="0" xfId="0" applyFont="1" applyFill="1" applyBorder="1" applyAlignment="1">
      <alignment horizontal="center" vertical="center" wrapText="1"/>
    </xf>
    <xf numFmtId="0" fontId="50" fillId="62" borderId="4" xfId="0" applyFont="1" applyFill="1" applyBorder="1" applyAlignment="1">
      <alignment horizontal="center" vertical="center" wrapText="1"/>
    </xf>
    <xf numFmtId="0" fontId="53" fillId="0" borderId="34" xfId="0" applyFont="1" applyFill="1" applyBorder="1" applyAlignment="1">
      <alignment horizontal="left" vertical="center" wrapText="1"/>
    </xf>
    <xf numFmtId="0" fontId="55" fillId="62" borderId="3" xfId="0" applyFont="1" applyFill="1" applyBorder="1" applyAlignment="1">
      <alignment horizontal="center" vertical="center" wrapText="1"/>
    </xf>
    <xf numFmtId="0" fontId="55" fillId="62" borderId="37" xfId="0" applyFont="1" applyFill="1" applyBorder="1" applyAlignment="1">
      <alignment horizontal="center" vertical="center" wrapText="1"/>
    </xf>
    <xf numFmtId="0" fontId="55" fillId="62" borderId="1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62" borderId="33" xfId="0" applyFont="1" applyFill="1" applyBorder="1" applyAlignment="1">
      <alignment horizontal="center" vertical="center" wrapText="1"/>
    </xf>
    <xf numFmtId="0" fontId="50" fillId="62" borderId="34" xfId="0" applyFont="1" applyFill="1" applyBorder="1" applyAlignment="1">
      <alignment horizontal="center" vertical="center" wrapText="1"/>
    </xf>
    <xf numFmtId="0" fontId="50" fillId="62" borderId="28" xfId="0" applyFont="1" applyFill="1" applyBorder="1" applyAlignment="1">
      <alignment horizontal="center" vertical="center" wrapText="1"/>
    </xf>
    <xf numFmtId="0" fontId="89" fillId="0" borderId="6" xfId="0" applyFont="1" applyFill="1" applyBorder="1" applyAlignment="1">
      <alignment horizontal="center" wrapText="1"/>
    </xf>
    <xf numFmtId="0" fontId="89" fillId="0" borderId="0" xfId="0" applyFont="1" applyFill="1" applyBorder="1" applyAlignment="1">
      <alignment horizont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29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62" borderId="6" xfId="0" applyFont="1" applyFill="1" applyBorder="1" applyAlignment="1">
      <alignment horizontal="center" vertical="center"/>
    </xf>
    <xf numFmtId="0" fontId="50" fillId="62" borderId="0" xfId="0" applyFont="1" applyFill="1" applyBorder="1" applyAlignment="1">
      <alignment horizontal="center" vertical="center"/>
    </xf>
    <xf numFmtId="0" fontId="50" fillId="62" borderId="4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1" fillId="62" borderId="6" xfId="163" applyFont="1" applyFill="1" applyBorder="1" applyAlignment="1" applyProtection="1">
      <alignment horizontal="center" vertical="center" wrapText="1"/>
    </xf>
    <xf numFmtId="0" fontId="51" fillId="62" borderId="0" xfId="163" applyFont="1" applyFill="1" applyBorder="1" applyAlignment="1" applyProtection="1">
      <alignment horizontal="center" vertical="center" wrapText="1"/>
    </xf>
    <xf numFmtId="0" fontId="51" fillId="62" borderId="4" xfId="163" applyFont="1" applyFill="1" applyBorder="1" applyAlignment="1" applyProtection="1">
      <alignment horizontal="center" vertical="center" wrapText="1"/>
    </xf>
    <xf numFmtId="0" fontId="55" fillId="62" borderId="3" xfId="0" applyFont="1" applyFill="1" applyBorder="1" applyAlignment="1">
      <alignment horizontal="center" vertical="center"/>
    </xf>
    <xf numFmtId="0" fontId="55" fillId="62" borderId="37" xfId="0" applyFont="1" applyFill="1" applyBorder="1" applyAlignment="1">
      <alignment horizontal="center" vertical="center"/>
    </xf>
    <xf numFmtId="0" fontId="55" fillId="62" borderId="1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30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center" vertical="center" wrapText="1" readingOrder="1"/>
    </xf>
    <xf numFmtId="0" fontId="79" fillId="0" borderId="0" xfId="0" applyFont="1" applyBorder="1" applyAlignment="1">
      <alignment horizontal="right" vertical="center" wrapText="1" readingOrder="1"/>
    </xf>
    <xf numFmtId="0" fontId="0" fillId="0" borderId="0" xfId="0" applyAlignment="1">
      <alignment horizontal="left" vertical="center" wrapText="1"/>
    </xf>
    <xf numFmtId="0" fontId="83" fillId="0" borderId="0" xfId="0" applyFont="1" applyAlignment="1">
      <alignment horizontal="left" wrapText="1"/>
    </xf>
    <xf numFmtId="0" fontId="53" fillId="62" borderId="2" xfId="0" applyFont="1" applyFill="1" applyBorder="1" applyAlignment="1">
      <alignment vertical="top" wrapText="1"/>
    </xf>
    <xf numFmtId="0" fontId="50" fillId="62" borderId="2" xfId="0" applyFont="1" applyFill="1" applyBorder="1" applyAlignment="1">
      <alignment vertical="top" wrapText="1"/>
    </xf>
    <xf numFmtId="0" fontId="50" fillId="60" borderId="2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3" fillId="62" borderId="3" xfId="0" applyFont="1" applyFill="1" applyBorder="1" applyAlignment="1">
      <alignment horizontal="left" vertical="top" wrapText="1"/>
    </xf>
    <xf numFmtId="0" fontId="53" fillId="62" borderId="1" xfId="0" applyFont="1" applyFill="1" applyBorder="1" applyAlignment="1">
      <alignment horizontal="left" vertical="top" wrapText="1"/>
    </xf>
    <xf numFmtId="0" fontId="91" fillId="0" borderId="34" xfId="0" applyFont="1" applyBorder="1" applyAlignment="1">
      <alignment horizontal="center"/>
    </xf>
    <xf numFmtId="0" fontId="53" fillId="60" borderId="2" xfId="0" applyFont="1" applyFill="1" applyBorder="1" applyAlignment="1">
      <alignment horizontal="left" vertical="top" wrapText="1"/>
    </xf>
    <xf numFmtId="0" fontId="53" fillId="60" borderId="2" xfId="0" applyFont="1" applyFill="1" applyBorder="1" applyAlignment="1">
      <alignment vertical="top" wrapText="1"/>
    </xf>
    <xf numFmtId="0" fontId="64" fillId="60" borderId="2" xfId="0" applyFont="1" applyFill="1" applyBorder="1" applyAlignment="1">
      <alignment horizontal="left" vertical="top" wrapText="1"/>
    </xf>
    <xf numFmtId="0" fontId="5" fillId="62" borderId="2" xfId="0" applyFont="1" applyFill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0" fontId="53" fillId="60" borderId="34" xfId="0" applyFont="1" applyFill="1" applyBorder="1" applyAlignment="1">
      <alignment horizontal="center" vertical="top" wrapText="1"/>
    </xf>
    <xf numFmtId="0" fontId="53" fillId="60" borderId="3" xfId="0" applyFont="1" applyFill="1" applyBorder="1" applyAlignment="1">
      <alignment vertical="top" wrapText="1"/>
    </xf>
    <xf numFmtId="0" fontId="53" fillId="60" borderId="1" xfId="0" applyFont="1" applyFill="1" applyBorder="1" applyAlignment="1">
      <alignment vertical="top" wrapText="1"/>
    </xf>
    <xf numFmtId="0" fontId="53" fillId="62" borderId="29" xfId="0" applyFont="1" applyFill="1" applyBorder="1" applyAlignment="1">
      <alignment horizontal="left" vertical="top" wrapText="1"/>
    </xf>
    <xf numFmtId="0" fontId="53" fillId="62" borderId="30" xfId="0" applyFont="1" applyFill="1" applyBorder="1" applyAlignment="1">
      <alignment horizontal="left" vertical="top" wrapText="1"/>
    </xf>
    <xf numFmtId="0" fontId="53" fillId="62" borderId="2" xfId="0" applyFont="1" applyFill="1" applyBorder="1" applyAlignment="1">
      <alignment horizontal="left" vertical="top" wrapText="1"/>
    </xf>
    <xf numFmtId="0" fontId="64" fillId="60" borderId="2" xfId="0" applyFont="1" applyFill="1" applyBorder="1" applyAlignment="1">
      <alignment vertical="top" wrapText="1"/>
    </xf>
    <xf numFmtId="0" fontId="53" fillId="62" borderId="3" xfId="0" applyFont="1" applyFill="1" applyBorder="1" applyAlignment="1">
      <alignment vertical="top" wrapText="1"/>
    </xf>
    <xf numFmtId="0" fontId="53" fillId="62" borderId="1" xfId="0" applyFont="1" applyFill="1" applyBorder="1" applyAlignment="1">
      <alignment vertical="top" wrapText="1"/>
    </xf>
    <xf numFmtId="0" fontId="50" fillId="0" borderId="36" xfId="0" applyFont="1" applyBorder="1" applyAlignment="1">
      <alignment vertical="top" wrapText="1"/>
    </xf>
    <xf numFmtId="0" fontId="50" fillId="0" borderId="0" xfId="0" applyFont="1" applyAlignment="1">
      <alignment vertical="top" wrapText="1"/>
    </xf>
    <xf numFmtId="0" fontId="50" fillId="62" borderId="3" xfId="0" applyNumberFormat="1" applyFont="1" applyFill="1" applyBorder="1" applyAlignment="1">
      <alignment horizontal="center"/>
    </xf>
    <xf numFmtId="0" fontId="50" fillId="62" borderId="37" xfId="0" applyNumberFormat="1" applyFont="1" applyFill="1" applyBorder="1" applyAlignment="1">
      <alignment horizontal="center"/>
    </xf>
    <xf numFmtId="0" fontId="50" fillId="62" borderId="1" xfId="0" applyNumberFormat="1" applyFont="1" applyFill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84" fillId="62" borderId="29" xfId="0" applyFont="1" applyFill="1" applyBorder="1" applyAlignment="1">
      <alignment horizontal="center" vertical="center"/>
    </xf>
    <xf numFmtId="0" fontId="84" fillId="62" borderId="36" xfId="0" applyFont="1" applyFill="1" applyBorder="1" applyAlignment="1">
      <alignment horizontal="center" vertical="center"/>
    </xf>
    <xf numFmtId="0" fontId="84" fillId="62" borderId="30" xfId="0" applyFont="1" applyFill="1" applyBorder="1" applyAlignment="1">
      <alignment horizontal="center" vertical="center"/>
    </xf>
    <xf numFmtId="0" fontId="50" fillId="62" borderId="2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center" vertical="center" wrapText="1"/>
    </xf>
    <xf numFmtId="0" fontId="50" fillId="62" borderId="2" xfId="0" applyNumberFormat="1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3" xfId="0" applyNumberFormat="1" applyFont="1" applyFill="1" applyBorder="1" applyAlignment="1">
      <alignment horizontal="center" vertical="center" wrapText="1"/>
    </xf>
    <xf numFmtId="0" fontId="50" fillId="0" borderId="37" xfId="0" applyNumberFormat="1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50" fillId="62" borderId="3" xfId="0" applyFont="1" applyFill="1" applyBorder="1" applyAlignment="1">
      <alignment horizontal="center" vertical="center" wrapText="1"/>
    </xf>
    <xf numFmtId="0" fontId="50" fillId="62" borderId="37" xfId="0" applyFont="1" applyFill="1" applyBorder="1" applyAlignment="1">
      <alignment horizontal="center" vertical="center" wrapText="1"/>
    </xf>
    <xf numFmtId="0" fontId="50" fillId="62" borderId="1" xfId="0" applyFont="1" applyFill="1" applyBorder="1" applyAlignment="1">
      <alignment horizontal="center" vertical="center" wrapText="1"/>
    </xf>
    <xf numFmtId="0" fontId="50" fillId="0" borderId="33" xfId="0" applyNumberFormat="1" applyFont="1" applyFill="1" applyBorder="1" applyAlignment="1">
      <alignment horizontal="center" vertical="center"/>
    </xf>
    <xf numFmtId="0" fontId="50" fillId="0" borderId="34" xfId="0" applyNumberFormat="1" applyFont="1" applyFill="1" applyBorder="1" applyAlignment="1">
      <alignment horizontal="center" vertical="center"/>
    </xf>
    <xf numFmtId="0" fontId="50" fillId="0" borderId="28" xfId="0" applyNumberFormat="1" applyFont="1" applyFill="1" applyBorder="1" applyAlignment="1">
      <alignment horizontal="center" vertical="center"/>
    </xf>
    <xf numFmtId="0" fontId="50" fillId="62" borderId="3" xfId="0" applyNumberFormat="1" applyFont="1" applyFill="1" applyBorder="1" applyAlignment="1">
      <alignment horizontal="center" vertical="center"/>
    </xf>
    <xf numFmtId="0" fontId="50" fillId="62" borderId="37" xfId="0" applyNumberFormat="1" applyFont="1" applyFill="1" applyBorder="1" applyAlignment="1">
      <alignment horizontal="center" vertical="center"/>
    </xf>
    <xf numFmtId="0" fontId="50" fillId="62" borderId="1" xfId="0" applyNumberFormat="1" applyFont="1" applyFill="1" applyBorder="1" applyAlignment="1">
      <alignment horizontal="center" vertical="center"/>
    </xf>
    <xf numFmtId="0" fontId="50" fillId="62" borderId="3" xfId="0" applyNumberFormat="1" applyFont="1" applyFill="1" applyBorder="1" applyAlignment="1">
      <alignment horizontal="center" vertical="center" wrapText="1"/>
    </xf>
    <xf numFmtId="0" fontId="50" fillId="62" borderId="37" xfId="0" applyNumberFormat="1" applyFont="1" applyFill="1" applyBorder="1" applyAlignment="1">
      <alignment horizontal="center" vertical="center" wrapText="1"/>
    </xf>
    <xf numFmtId="0" fontId="50" fillId="62" borderId="1" xfId="0" applyNumberFormat="1" applyFont="1" applyFill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</cellXfs>
  <cellStyles count="165">
    <cellStyle name="20% - Ênfase1 2" xfId="7"/>
    <cellStyle name="20% - Ênfase1 3" xfId="11"/>
    <cellStyle name="20% - Ênfase1 4" xfId="6"/>
    <cellStyle name="20% - Ênfase1 5" xfId="10"/>
    <cellStyle name="20% - Ênfase2 2" xfId="9"/>
    <cellStyle name="20% - Ênfase2 3" xfId="8"/>
    <cellStyle name="20% - Ênfase2 4" xfId="12"/>
    <cellStyle name="20% - Ênfase2 5" xfId="13"/>
    <cellStyle name="20% - Ênfase3 2" xfId="14"/>
    <cellStyle name="20% - Ênfase3 3" xfId="15"/>
    <cellStyle name="20% - Ênfase3 4" xfId="16"/>
    <cellStyle name="20% - Ênfase3 5" xfId="17"/>
    <cellStyle name="20% - Ênfase4 2" xfId="18"/>
    <cellStyle name="20% - Ênfase4 3" xfId="19"/>
    <cellStyle name="20% - Ênfase4 4" xfId="20"/>
    <cellStyle name="20% - Ênfase4 5" xfId="21"/>
    <cellStyle name="20% - Ênfase5 2" xfId="22"/>
    <cellStyle name="20% - Ênfase5 3" xfId="23"/>
    <cellStyle name="20% - Ênfase5 4" xfId="24"/>
    <cellStyle name="20% - Ênfase5 5" xfId="25"/>
    <cellStyle name="20% - Ênfase6 2" xfId="26"/>
    <cellStyle name="20% - Ênfase6 3" xfId="27"/>
    <cellStyle name="20% - Ênfase6 4" xfId="28"/>
    <cellStyle name="20% - Ênfase6 5" xfId="29"/>
    <cellStyle name="40% - Ênfase1 2" xfId="30"/>
    <cellStyle name="40% - Ênfase1 3" xfId="31"/>
    <cellStyle name="40% - Ênfase1 4" xfId="32"/>
    <cellStyle name="40% - Ênfase1 5" xfId="33"/>
    <cellStyle name="40% - Ênfase2 2" xfId="34"/>
    <cellStyle name="40% - Ênfase2 3" xfId="35"/>
    <cellStyle name="40% - Ênfase2 4" xfId="36"/>
    <cellStyle name="40% - Ênfase2 5" xfId="37"/>
    <cellStyle name="40% - Ênfase3 2" xfId="38"/>
    <cellStyle name="40% - Ênfase3 3" xfId="39"/>
    <cellStyle name="40% - Ênfase3 4" xfId="40"/>
    <cellStyle name="40% - Ênfase3 5" xfId="41"/>
    <cellStyle name="40% - Ênfase4 2" xfId="42"/>
    <cellStyle name="40% - Ênfase4 3" xfId="43"/>
    <cellStyle name="40% - Ênfase4 4" xfId="44"/>
    <cellStyle name="40% - Ênfase4 5" xfId="45"/>
    <cellStyle name="40% - Ênfase5 2" xfId="46"/>
    <cellStyle name="40% - Ênfase5 3" xfId="47"/>
    <cellStyle name="40% - Ênfase5 4" xfId="48"/>
    <cellStyle name="40% - Ênfase5 5" xfId="49"/>
    <cellStyle name="40% - Ênfase6 2" xfId="50"/>
    <cellStyle name="40% - Ênfase6 3" xfId="51"/>
    <cellStyle name="40% - Ênfase6 4" xfId="52"/>
    <cellStyle name="40% - Ênfase6 5" xfId="53"/>
    <cellStyle name="60% - Ênfase1 2" xfId="54"/>
    <cellStyle name="60% - Ênfase1 3" xfId="55"/>
    <cellStyle name="60% - Ênfase2 2" xfId="56"/>
    <cellStyle name="60% - Ênfase2 3" xfId="57"/>
    <cellStyle name="60% - Ênfase3 2" xfId="58"/>
    <cellStyle name="60% - Ênfase3 3" xfId="59"/>
    <cellStyle name="60% - Ênfase4 2" xfId="60"/>
    <cellStyle name="60% - Ênfase4 3" xfId="61"/>
    <cellStyle name="60% - Ênfase5 2" xfId="62"/>
    <cellStyle name="60% - Ênfase5 3" xfId="63"/>
    <cellStyle name="60% - Ênfase6 2" xfId="64"/>
    <cellStyle name="60% - Ênfase6 3" xfId="65"/>
    <cellStyle name="Bom 2" xfId="66"/>
    <cellStyle name="Bom 3" xfId="67"/>
    <cellStyle name="Cálculo 2" xfId="68"/>
    <cellStyle name="Cálculo 3" xfId="69"/>
    <cellStyle name="Célula de Verificação 2" xfId="70"/>
    <cellStyle name="Célula de Verificação 3" xfId="71"/>
    <cellStyle name="Célula Vinculada 2" xfId="72"/>
    <cellStyle name="Célula Vinculada 3" xfId="73"/>
    <cellStyle name="Ênfase1 2" xfId="74"/>
    <cellStyle name="Ênfase1 3" xfId="75"/>
    <cellStyle name="Ênfase2 2" xfId="76"/>
    <cellStyle name="Ênfase2 3" xfId="77"/>
    <cellStyle name="Ênfase3 2" xfId="78"/>
    <cellStyle name="Ênfase3 3" xfId="79"/>
    <cellStyle name="Ênfase4 2" xfId="80"/>
    <cellStyle name="Ênfase4 3" xfId="81"/>
    <cellStyle name="Ênfase5 2" xfId="82"/>
    <cellStyle name="Ênfase5 3" xfId="83"/>
    <cellStyle name="Ênfase6 2" xfId="84"/>
    <cellStyle name="Ênfase6 3" xfId="85"/>
    <cellStyle name="Entrada 2" xfId="86"/>
    <cellStyle name="Entrada 3" xfId="87"/>
    <cellStyle name="Excel Built-in Normal" xfId="88"/>
    <cellStyle name="Excel Built-in Normal 1" xfId="89"/>
    <cellStyle name="Heading" xfId="90"/>
    <cellStyle name="Heading1" xfId="91"/>
    <cellStyle name="Hiperlink" xfId="163" builtinId="8"/>
    <cellStyle name="Hyperlink 2" xfId="161"/>
    <cellStyle name="Incorreto 2" xfId="92"/>
    <cellStyle name="Incorreto 3" xfId="93"/>
    <cellStyle name="Neutra 2" xfId="94"/>
    <cellStyle name="Neutra 3" xfId="95"/>
    <cellStyle name="Normal" xfId="0" builtinId="0"/>
    <cellStyle name="Normal 10" xfId="4"/>
    <cellStyle name="Normal 11" xfId="96"/>
    <cellStyle name="Normal 2" xfId="3"/>
    <cellStyle name="Normal 2 10" xfId="158"/>
    <cellStyle name="Normal 2 11" xfId="159"/>
    <cellStyle name="Normal 2 2" xfId="5"/>
    <cellStyle name="Normal 2 2 2" xfId="99"/>
    <cellStyle name="Normal 2 2 3" xfId="100"/>
    <cellStyle name="Normal 2 2 4" xfId="101"/>
    <cellStyle name="Normal 2 2 5" xfId="102"/>
    <cellStyle name="Normal 2 2 6" xfId="103"/>
    <cellStyle name="Normal 2 2 7" xfId="98"/>
    <cellStyle name="Normal 2 3" xfId="2"/>
    <cellStyle name="Normal 2 3 2" xfId="157"/>
    <cellStyle name="Normal 2 3 3" xfId="160"/>
    <cellStyle name="Normal 2 4" xfId="104"/>
    <cellStyle name="Normal 2 5" xfId="105"/>
    <cellStyle name="Normal 2 6" xfId="106"/>
    <cellStyle name="Normal 2 7" xfId="107"/>
    <cellStyle name="Normal 2 8" xfId="108"/>
    <cellStyle name="Normal 2 9" xfId="97"/>
    <cellStyle name="Normal 3" xfId="1"/>
    <cellStyle name="Normal 3 2" xfId="109"/>
    <cellStyle name="Normal 3 2 2" xfId="110"/>
    <cellStyle name="Normal 3 2 3" xfId="111"/>
    <cellStyle name="Normal 3 2 4" xfId="112"/>
    <cellStyle name="Normal 3 2 5" xfId="113"/>
    <cellStyle name="Normal 3 2 6" xfId="114"/>
    <cellStyle name="Normal 3 3" xfId="115"/>
    <cellStyle name="Normal 3 4" xfId="116"/>
    <cellStyle name="Normal 3 5" xfId="117"/>
    <cellStyle name="Normal 3 6" xfId="118"/>
    <cellStyle name="Normal 4" xfId="119"/>
    <cellStyle name="Normal 4 2" xfId="120"/>
    <cellStyle name="Normal 5" xfId="121"/>
    <cellStyle name="Normal 6" xfId="122"/>
    <cellStyle name="Normal 7" xfId="123"/>
    <cellStyle name="Normal 8" xfId="124"/>
    <cellStyle name="Normal 9" xfId="125"/>
    <cellStyle name="Nota 2" xfId="126"/>
    <cellStyle name="Nota 2 2" xfId="127"/>
    <cellStyle name="Nota 3" xfId="128"/>
    <cellStyle name="Nota 3 2" xfId="129"/>
    <cellStyle name="Nota 4" xfId="130"/>
    <cellStyle name="Nota 5" xfId="131"/>
    <cellStyle name="Nota 6" xfId="132"/>
    <cellStyle name="Nota 7" xfId="133"/>
    <cellStyle name="Porcentagem" xfId="164" builtinId="5"/>
    <cellStyle name="Result" xfId="134"/>
    <cellStyle name="Result2" xfId="135"/>
    <cellStyle name="Saída 2" xfId="136"/>
    <cellStyle name="Saída 3" xfId="137"/>
    <cellStyle name="Texto de Aviso 2" xfId="138"/>
    <cellStyle name="Texto de Aviso 3" xfId="139"/>
    <cellStyle name="Texto Explicativo 2" xfId="140"/>
    <cellStyle name="Texto Explicativo 3" xfId="141"/>
    <cellStyle name="Título 1 1" xfId="142"/>
    <cellStyle name="Título 1 1 2" xfId="143"/>
    <cellStyle name="Título 1 2" xfId="144"/>
    <cellStyle name="Título 1 3" xfId="145"/>
    <cellStyle name="Título 2 2" xfId="146"/>
    <cellStyle name="Título 2 3" xfId="147"/>
    <cellStyle name="Título 3 2" xfId="148"/>
    <cellStyle name="Título 3 3" xfId="149"/>
    <cellStyle name="Título 4 2" xfId="150"/>
    <cellStyle name="Título 4 3" xfId="151"/>
    <cellStyle name="Título 5" xfId="152"/>
    <cellStyle name="Total 2" xfId="153"/>
    <cellStyle name="Total 3" xfId="154"/>
    <cellStyle name="Vírgula" xfId="162" builtinId="3"/>
    <cellStyle name="Vírgula 2" xfId="155"/>
    <cellStyle name="Vírgula 3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J36" sqref="J36"/>
    </sheetView>
  </sheetViews>
  <sheetFormatPr defaultRowHeight="15"/>
  <cols>
    <col min="1" max="1" width="18.85546875" customWidth="1"/>
    <col min="2" max="2" width="81.85546875" customWidth="1"/>
  </cols>
  <sheetData>
    <row r="2" spans="1:2" ht="15.75">
      <c r="A2" s="494" t="s">
        <v>777</v>
      </c>
      <c r="B2" s="297" t="s">
        <v>866</v>
      </c>
    </row>
    <row r="3" spans="1:2" s="273" customFormat="1" ht="15.75">
      <c r="A3" s="495" t="s">
        <v>976</v>
      </c>
      <c r="B3" s="298" t="s">
        <v>867</v>
      </c>
    </row>
    <row r="4" spans="1:2" ht="15.75">
      <c r="A4" s="493" t="s">
        <v>619</v>
      </c>
      <c r="B4" s="298" t="s">
        <v>879</v>
      </c>
    </row>
    <row r="5" spans="1:2" ht="15.75">
      <c r="A5" s="493" t="s">
        <v>619</v>
      </c>
      <c r="B5" s="298" t="s">
        <v>897</v>
      </c>
    </row>
    <row r="6" spans="1:2" ht="15.75">
      <c r="A6" s="493" t="s">
        <v>619</v>
      </c>
      <c r="B6" s="298" t="s">
        <v>898</v>
      </c>
    </row>
    <row r="7" spans="1:2" ht="15.75">
      <c r="A7" s="497" t="s">
        <v>619</v>
      </c>
      <c r="B7" s="498" t="s">
        <v>912</v>
      </c>
    </row>
    <row r="10" spans="1:2" ht="15.75">
      <c r="A10" s="494" t="s">
        <v>777</v>
      </c>
      <c r="B10" s="297" t="s">
        <v>1073</v>
      </c>
    </row>
    <row r="11" spans="1:2" ht="15.75">
      <c r="A11" s="495" t="s">
        <v>976</v>
      </c>
      <c r="B11" s="298" t="s">
        <v>1074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E11" sqref="E11"/>
    </sheetView>
  </sheetViews>
  <sheetFormatPr defaultRowHeight="15"/>
  <cols>
    <col min="1" max="1" width="5.42578125" style="336" customWidth="1"/>
    <col min="2" max="2" width="9.140625" style="336"/>
    <col min="3" max="3" width="44.5703125" style="336" customWidth="1"/>
    <col min="4" max="4" width="88.140625" style="336" customWidth="1"/>
    <col min="5" max="5" width="15.28515625" style="487" customWidth="1"/>
    <col min="6" max="16384" width="9.140625" style="336"/>
  </cols>
  <sheetData>
    <row r="1" spans="1:7">
      <c r="A1" s="601" t="s">
        <v>930</v>
      </c>
      <c r="B1" s="601"/>
      <c r="C1" s="601"/>
      <c r="D1" s="601"/>
    </row>
    <row r="2" spans="1:7" ht="30">
      <c r="A2" s="424" t="s">
        <v>497</v>
      </c>
      <c r="B2" s="599" t="s">
        <v>498</v>
      </c>
      <c r="C2" s="600"/>
      <c r="D2" s="488" t="s">
        <v>895</v>
      </c>
    </row>
    <row r="3" spans="1:7">
      <c r="A3" s="451" t="s">
        <v>499</v>
      </c>
      <c r="B3" s="602" t="s">
        <v>452</v>
      </c>
      <c r="C3" s="602"/>
      <c r="D3" s="489" t="s">
        <v>481</v>
      </c>
    </row>
    <row r="4" spans="1:7" ht="30.75" customHeight="1">
      <c r="A4" s="504" t="s">
        <v>500</v>
      </c>
      <c r="B4" s="605" t="s">
        <v>913</v>
      </c>
      <c r="C4" s="605"/>
      <c r="D4" s="505" t="s">
        <v>957</v>
      </c>
    </row>
    <row r="5" spans="1:7">
      <c r="A5" s="451" t="s">
        <v>501</v>
      </c>
      <c r="B5" s="604" t="s">
        <v>905</v>
      </c>
      <c r="C5" s="604"/>
      <c r="D5" s="496" t="s">
        <v>920</v>
      </c>
    </row>
    <row r="6" spans="1:7">
      <c r="A6" s="504"/>
      <c r="B6" s="502"/>
      <c r="C6" s="503"/>
      <c r="D6" s="506"/>
    </row>
    <row r="7" spans="1:7">
      <c r="A7" s="451" t="s">
        <v>502</v>
      </c>
      <c r="B7" s="602" t="s">
        <v>919</v>
      </c>
      <c r="C7" s="602"/>
      <c r="D7" s="489" t="s">
        <v>921</v>
      </c>
      <c r="E7" s="476"/>
    </row>
    <row r="8" spans="1:7">
      <c r="A8" s="424" t="s">
        <v>503</v>
      </c>
      <c r="B8" s="595" t="s">
        <v>472</v>
      </c>
      <c r="C8" s="595"/>
      <c r="D8" s="507" t="s">
        <v>906</v>
      </c>
    </row>
    <row r="9" spans="1:7" ht="45">
      <c r="A9" s="451" t="s">
        <v>504</v>
      </c>
      <c r="B9" s="597" t="s">
        <v>968</v>
      </c>
      <c r="C9" s="597"/>
      <c r="D9" s="383" t="s">
        <v>971</v>
      </c>
    </row>
    <row r="10" spans="1:7" ht="33.75" customHeight="1">
      <c r="A10" s="504" t="s">
        <v>506</v>
      </c>
      <c r="B10" s="596" t="s">
        <v>473</v>
      </c>
      <c r="C10" s="596"/>
      <c r="D10" s="508" t="s">
        <v>522</v>
      </c>
    </row>
    <row r="11" spans="1:7" ht="282" customHeight="1">
      <c r="A11" s="451" t="s">
        <v>507</v>
      </c>
      <c r="B11" s="597" t="s">
        <v>482</v>
      </c>
      <c r="C11" s="597"/>
      <c r="D11" s="383" t="s">
        <v>972</v>
      </c>
    </row>
    <row r="12" spans="1:7" ht="30.75" customHeight="1">
      <c r="A12" s="424" t="s">
        <v>508</v>
      </c>
      <c r="B12" s="595" t="s">
        <v>474</v>
      </c>
      <c r="C12" s="595"/>
      <c r="D12" s="507" t="s">
        <v>907</v>
      </c>
      <c r="G12" s="491"/>
    </row>
    <row r="13" spans="1:7" ht="45">
      <c r="A13" s="451" t="s">
        <v>509</v>
      </c>
      <c r="B13" s="597" t="s">
        <v>475</v>
      </c>
      <c r="C13" s="597"/>
      <c r="D13" s="383" t="s">
        <v>862</v>
      </c>
      <c r="G13" s="492"/>
    </row>
    <row r="14" spans="1:7">
      <c r="A14" s="504" t="s">
        <v>510</v>
      </c>
      <c r="B14" s="596" t="s">
        <v>476</v>
      </c>
      <c r="C14" s="596"/>
      <c r="D14" s="508" t="s">
        <v>490</v>
      </c>
    </row>
    <row r="15" spans="1:7">
      <c r="A15" s="451" t="s">
        <v>511</v>
      </c>
      <c r="B15" s="597" t="s">
        <v>477</v>
      </c>
      <c r="C15" s="597"/>
      <c r="D15" s="383" t="s">
        <v>926</v>
      </c>
    </row>
    <row r="16" spans="1:7">
      <c r="A16" s="504" t="s">
        <v>512</v>
      </c>
      <c r="B16" s="596" t="s">
        <v>478</v>
      </c>
      <c r="C16" s="596"/>
      <c r="D16" s="508" t="s">
        <v>491</v>
      </c>
    </row>
    <row r="17" spans="1:4" ht="35.25" customHeight="1">
      <c r="A17" s="441" t="s">
        <v>513</v>
      </c>
      <c r="B17" s="603" t="s">
        <v>479</v>
      </c>
      <c r="C17" s="603"/>
      <c r="D17" s="490" t="s">
        <v>908</v>
      </c>
    </row>
    <row r="18" spans="1:4">
      <c r="A18" s="504" t="s">
        <v>514</v>
      </c>
      <c r="B18" s="596" t="s">
        <v>914</v>
      </c>
      <c r="C18" s="596"/>
      <c r="D18" s="506" t="s">
        <v>915</v>
      </c>
    </row>
    <row r="19" spans="1:4">
      <c r="A19" s="451" t="s">
        <v>515</v>
      </c>
      <c r="B19" s="597" t="s">
        <v>480</v>
      </c>
      <c r="C19" s="597"/>
      <c r="D19" s="489" t="s">
        <v>909</v>
      </c>
    </row>
    <row r="20" spans="1:4">
      <c r="A20" s="504" t="s">
        <v>516</v>
      </c>
      <c r="B20" s="596" t="s">
        <v>483</v>
      </c>
      <c r="C20" s="596"/>
      <c r="D20" s="506" t="s">
        <v>910</v>
      </c>
    </row>
    <row r="21" spans="1:4">
      <c r="A21" s="451" t="s">
        <v>517</v>
      </c>
      <c r="B21" s="597" t="s">
        <v>484</v>
      </c>
      <c r="C21" s="597"/>
      <c r="D21" s="489" t="s">
        <v>911</v>
      </c>
    </row>
    <row r="22" spans="1:4">
      <c r="A22" s="163"/>
      <c r="B22" s="606" t="s">
        <v>927</v>
      </c>
      <c r="C22" s="606"/>
      <c r="D22" s="606"/>
    </row>
    <row r="23" spans="1:4" ht="17.25" customHeight="1">
      <c r="A23" s="163"/>
      <c r="B23" s="606"/>
      <c r="C23" s="606"/>
      <c r="D23" s="606"/>
    </row>
    <row r="24" spans="1:4" ht="15.75" customHeight="1">
      <c r="B24" s="474" t="s">
        <v>928</v>
      </c>
    </row>
    <row r="25" spans="1:4" ht="29.25" customHeight="1">
      <c r="B25" s="598" t="s">
        <v>970</v>
      </c>
      <c r="C25" s="598"/>
      <c r="D25" s="598"/>
    </row>
  </sheetData>
  <mergeCells count="22">
    <mergeCell ref="B25:D25"/>
    <mergeCell ref="B2:C2"/>
    <mergeCell ref="A1:D1"/>
    <mergeCell ref="B3:C3"/>
    <mergeCell ref="B7:C7"/>
    <mergeCell ref="B17:C17"/>
    <mergeCell ref="B13:C13"/>
    <mergeCell ref="B14:C14"/>
    <mergeCell ref="B15:C15"/>
    <mergeCell ref="B16:C16"/>
    <mergeCell ref="B8:C8"/>
    <mergeCell ref="B9:C9"/>
    <mergeCell ref="B11:C11"/>
    <mergeCell ref="B5:C5"/>
    <mergeCell ref="B4:C4"/>
    <mergeCell ref="B22:D23"/>
    <mergeCell ref="B12:C12"/>
    <mergeCell ref="B10:C10"/>
    <mergeCell ref="B19:C19"/>
    <mergeCell ref="B20:C20"/>
    <mergeCell ref="B21:C21"/>
    <mergeCell ref="B18:C18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E10" sqref="E10"/>
    </sheetView>
  </sheetViews>
  <sheetFormatPr defaultRowHeight="15"/>
  <cols>
    <col min="1" max="1" width="6.42578125" style="336" customWidth="1"/>
    <col min="2" max="2" width="9.140625" style="336"/>
    <col min="3" max="3" width="48.7109375" style="336" customWidth="1"/>
    <col min="4" max="4" width="83" style="336" customWidth="1"/>
    <col min="5" max="16384" width="9.140625" style="336"/>
  </cols>
  <sheetData>
    <row r="1" spans="1:4" ht="15" customHeight="1">
      <c r="A1" s="430"/>
      <c r="B1" s="607" t="s">
        <v>929</v>
      </c>
      <c r="C1" s="607"/>
      <c r="D1" s="607"/>
    </row>
    <row r="2" spans="1:4" ht="51.75" customHeight="1">
      <c r="A2" s="424" t="s">
        <v>497</v>
      </c>
      <c r="B2" s="610" t="s">
        <v>498</v>
      </c>
      <c r="C2" s="611"/>
      <c r="D2" s="488" t="s">
        <v>896</v>
      </c>
    </row>
    <row r="3" spans="1:4">
      <c r="A3" s="451" t="s">
        <v>499</v>
      </c>
      <c r="B3" s="602" t="s">
        <v>452</v>
      </c>
      <c r="C3" s="602"/>
      <c r="D3" s="489" t="s">
        <v>481</v>
      </c>
    </row>
    <row r="4" spans="1:4" ht="30">
      <c r="A4" s="504" t="s">
        <v>500</v>
      </c>
      <c r="B4" s="605" t="s">
        <v>916</v>
      </c>
      <c r="C4" s="605"/>
      <c r="D4" s="505" t="s">
        <v>956</v>
      </c>
    </row>
    <row r="5" spans="1:4">
      <c r="A5" s="451" t="s">
        <v>501</v>
      </c>
      <c r="B5" s="613" t="s">
        <v>905</v>
      </c>
      <c r="C5" s="613"/>
      <c r="D5" s="489" t="s">
        <v>917</v>
      </c>
    </row>
    <row r="6" spans="1:4">
      <c r="A6" s="504" t="s">
        <v>502</v>
      </c>
      <c r="B6" s="612" t="s">
        <v>918</v>
      </c>
      <c r="C6" s="612"/>
      <c r="D6" s="506" t="s">
        <v>922</v>
      </c>
    </row>
    <row r="7" spans="1:4">
      <c r="A7" s="441" t="s">
        <v>503</v>
      </c>
      <c r="B7" s="603" t="s">
        <v>485</v>
      </c>
      <c r="C7" s="603"/>
      <c r="D7" s="490" t="s">
        <v>906</v>
      </c>
    </row>
    <row r="8" spans="1:4" ht="57.75" customHeight="1">
      <c r="A8" s="504" t="s">
        <v>504</v>
      </c>
      <c r="B8" s="596" t="s">
        <v>969</v>
      </c>
      <c r="C8" s="596"/>
      <c r="D8" s="508" t="s">
        <v>973</v>
      </c>
    </row>
    <row r="9" spans="1:4" ht="33.75" customHeight="1">
      <c r="A9" s="451" t="s">
        <v>506</v>
      </c>
      <c r="B9" s="597" t="s">
        <v>473</v>
      </c>
      <c r="C9" s="597"/>
      <c r="D9" s="383" t="s">
        <v>522</v>
      </c>
    </row>
    <row r="10" spans="1:4" ht="255">
      <c r="A10" s="504" t="s">
        <v>507</v>
      </c>
      <c r="B10" s="596" t="s">
        <v>482</v>
      </c>
      <c r="C10" s="596"/>
      <c r="D10" s="508" t="s">
        <v>975</v>
      </c>
    </row>
    <row r="11" spans="1:4" ht="31.5" customHeight="1">
      <c r="A11" s="441" t="s">
        <v>508</v>
      </c>
      <c r="B11" s="603" t="s">
        <v>486</v>
      </c>
      <c r="C11" s="603"/>
      <c r="D11" s="490" t="s">
        <v>923</v>
      </c>
    </row>
    <row r="12" spans="1:4">
      <c r="A12" s="504" t="s">
        <v>509</v>
      </c>
      <c r="B12" s="596" t="s">
        <v>476</v>
      </c>
      <c r="C12" s="596"/>
      <c r="D12" s="508" t="s">
        <v>490</v>
      </c>
    </row>
    <row r="13" spans="1:4">
      <c r="A13" s="451" t="s">
        <v>510</v>
      </c>
      <c r="B13" s="597" t="s">
        <v>477</v>
      </c>
      <c r="C13" s="597"/>
      <c r="D13" s="383" t="s">
        <v>926</v>
      </c>
    </row>
    <row r="14" spans="1:4">
      <c r="A14" s="504" t="s">
        <v>511</v>
      </c>
      <c r="B14" s="596" t="s">
        <v>478</v>
      </c>
      <c r="C14" s="596"/>
      <c r="D14" s="508" t="s">
        <v>491</v>
      </c>
    </row>
    <row r="15" spans="1:4" ht="34.5" customHeight="1">
      <c r="A15" s="441" t="s">
        <v>512</v>
      </c>
      <c r="B15" s="608" t="s">
        <v>487</v>
      </c>
      <c r="C15" s="609"/>
      <c r="D15" s="490" t="s">
        <v>908</v>
      </c>
    </row>
    <row r="16" spans="1:4" ht="15.75" customHeight="1">
      <c r="A16" s="424" t="s">
        <v>513</v>
      </c>
      <c r="B16" s="614" t="s">
        <v>914</v>
      </c>
      <c r="C16" s="615"/>
      <c r="D16" s="507" t="s">
        <v>924</v>
      </c>
    </row>
    <row r="17" spans="1:4">
      <c r="A17" s="451" t="s">
        <v>514</v>
      </c>
      <c r="B17" s="597" t="s">
        <v>523</v>
      </c>
      <c r="C17" s="597"/>
      <c r="D17" s="489" t="s">
        <v>925</v>
      </c>
    </row>
    <row r="18" spans="1:4">
      <c r="A18" s="504" t="s">
        <v>515</v>
      </c>
      <c r="B18" s="596" t="s">
        <v>488</v>
      </c>
      <c r="C18" s="596"/>
      <c r="D18" s="506" t="s">
        <v>910</v>
      </c>
    </row>
    <row r="19" spans="1:4">
      <c r="A19" s="451" t="s">
        <v>516</v>
      </c>
      <c r="B19" s="597" t="s">
        <v>489</v>
      </c>
      <c r="C19" s="597"/>
      <c r="D19" s="489" t="s">
        <v>911</v>
      </c>
    </row>
    <row r="20" spans="1:4" ht="15" customHeight="1">
      <c r="A20" s="453"/>
      <c r="B20" s="616" t="s">
        <v>927</v>
      </c>
      <c r="C20" s="616"/>
      <c r="D20" s="616"/>
    </row>
    <row r="21" spans="1:4">
      <c r="A21" s="163"/>
      <c r="B21" s="617"/>
      <c r="C21" s="617"/>
      <c r="D21" s="617"/>
    </row>
    <row r="22" spans="1:4">
      <c r="A22" s="163"/>
      <c r="B22" s="163" t="s">
        <v>928</v>
      </c>
      <c r="C22" s="163"/>
      <c r="D22" s="163"/>
    </row>
    <row r="23" spans="1:4" ht="34.5" customHeight="1">
      <c r="A23" s="163"/>
      <c r="B23" s="598" t="s">
        <v>974</v>
      </c>
      <c r="C23" s="598"/>
      <c r="D23" s="598"/>
    </row>
  </sheetData>
  <mergeCells count="21">
    <mergeCell ref="B8:C8"/>
    <mergeCell ref="B9:C9"/>
    <mergeCell ref="B18:C18"/>
    <mergeCell ref="B19:C19"/>
    <mergeCell ref="B20:D21"/>
    <mergeCell ref="B23:D23"/>
    <mergeCell ref="B1:D1"/>
    <mergeCell ref="B14:C14"/>
    <mergeCell ref="B15:C15"/>
    <mergeCell ref="B17:C17"/>
    <mergeCell ref="B10:C10"/>
    <mergeCell ref="B11:C11"/>
    <mergeCell ref="B12:C12"/>
    <mergeCell ref="B13:C13"/>
    <mergeCell ref="B2:C2"/>
    <mergeCell ref="B3:C3"/>
    <mergeCell ref="B6:C6"/>
    <mergeCell ref="B7:C7"/>
    <mergeCell ref="B4:C4"/>
    <mergeCell ref="B5:C5"/>
    <mergeCell ref="B16:C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10" zoomScaleNormal="110" workbookViewId="0">
      <selection activeCell="C12" sqref="C12:E12"/>
    </sheetView>
  </sheetViews>
  <sheetFormatPr defaultRowHeight="15"/>
  <cols>
    <col min="1" max="1" width="4.85546875" style="511" customWidth="1"/>
    <col min="2" max="2" width="60.85546875" style="512" customWidth="1"/>
    <col min="3" max="3" width="9.140625" style="512" customWidth="1"/>
    <col min="4" max="4" width="8.28515625" style="512" customWidth="1"/>
    <col min="5" max="5" width="93.85546875" style="512" customWidth="1"/>
    <col min="6" max="6" width="22.7109375" customWidth="1"/>
    <col min="9" max="256" width="9.140625" style="512"/>
    <col min="257" max="257" width="3.5703125" style="512" customWidth="1"/>
    <col min="258" max="258" width="39.5703125" style="512" customWidth="1"/>
    <col min="259" max="259" width="9.140625" style="512" customWidth="1"/>
    <col min="260" max="260" width="8.28515625" style="512" customWidth="1"/>
    <col min="261" max="261" width="55" style="512" customWidth="1"/>
    <col min="262" max="262" width="22.7109375" style="512" customWidth="1"/>
    <col min="263" max="512" width="9.140625" style="512"/>
    <col min="513" max="513" width="3.5703125" style="512" customWidth="1"/>
    <col min="514" max="514" width="39.5703125" style="512" customWidth="1"/>
    <col min="515" max="515" width="9.140625" style="512" customWidth="1"/>
    <col min="516" max="516" width="8.28515625" style="512" customWidth="1"/>
    <col min="517" max="517" width="55" style="512" customWidth="1"/>
    <col min="518" max="518" width="22.7109375" style="512" customWidth="1"/>
    <col min="519" max="768" width="9.140625" style="512"/>
    <col min="769" max="769" width="3.5703125" style="512" customWidth="1"/>
    <col min="770" max="770" width="39.5703125" style="512" customWidth="1"/>
    <col min="771" max="771" width="9.140625" style="512" customWidth="1"/>
    <col min="772" max="772" width="8.28515625" style="512" customWidth="1"/>
    <col min="773" max="773" width="55" style="512" customWidth="1"/>
    <col min="774" max="774" width="22.7109375" style="512" customWidth="1"/>
    <col min="775" max="1024" width="9.140625" style="512"/>
    <col min="1025" max="1025" width="3.5703125" style="512" customWidth="1"/>
    <col min="1026" max="1026" width="39.5703125" style="512" customWidth="1"/>
    <col min="1027" max="1027" width="9.140625" style="512" customWidth="1"/>
    <col min="1028" max="1028" width="8.28515625" style="512" customWidth="1"/>
    <col min="1029" max="1029" width="55" style="512" customWidth="1"/>
    <col min="1030" max="1030" width="22.7109375" style="512" customWidth="1"/>
    <col min="1031" max="1280" width="9.140625" style="512"/>
    <col min="1281" max="1281" width="3.5703125" style="512" customWidth="1"/>
    <col min="1282" max="1282" width="39.5703125" style="512" customWidth="1"/>
    <col min="1283" max="1283" width="9.140625" style="512" customWidth="1"/>
    <col min="1284" max="1284" width="8.28515625" style="512" customWidth="1"/>
    <col min="1285" max="1285" width="55" style="512" customWidth="1"/>
    <col min="1286" max="1286" width="22.7109375" style="512" customWidth="1"/>
    <col min="1287" max="1536" width="9.140625" style="512"/>
    <col min="1537" max="1537" width="3.5703125" style="512" customWidth="1"/>
    <col min="1538" max="1538" width="39.5703125" style="512" customWidth="1"/>
    <col min="1539" max="1539" width="9.140625" style="512" customWidth="1"/>
    <col min="1540" max="1540" width="8.28515625" style="512" customWidth="1"/>
    <col min="1541" max="1541" width="55" style="512" customWidth="1"/>
    <col min="1542" max="1542" width="22.7109375" style="512" customWidth="1"/>
    <col min="1543" max="1792" width="9.140625" style="512"/>
    <col min="1793" max="1793" width="3.5703125" style="512" customWidth="1"/>
    <col min="1794" max="1794" width="39.5703125" style="512" customWidth="1"/>
    <col min="1795" max="1795" width="9.140625" style="512" customWidth="1"/>
    <col min="1796" max="1796" width="8.28515625" style="512" customWidth="1"/>
    <col min="1797" max="1797" width="55" style="512" customWidth="1"/>
    <col min="1798" max="1798" width="22.7109375" style="512" customWidth="1"/>
    <col min="1799" max="2048" width="9.140625" style="512"/>
    <col min="2049" max="2049" width="3.5703125" style="512" customWidth="1"/>
    <col min="2050" max="2050" width="39.5703125" style="512" customWidth="1"/>
    <col min="2051" max="2051" width="9.140625" style="512" customWidth="1"/>
    <col min="2052" max="2052" width="8.28515625" style="512" customWidth="1"/>
    <col min="2053" max="2053" width="55" style="512" customWidth="1"/>
    <col min="2054" max="2054" width="22.7109375" style="512" customWidth="1"/>
    <col min="2055" max="2304" width="9.140625" style="512"/>
    <col min="2305" max="2305" width="3.5703125" style="512" customWidth="1"/>
    <col min="2306" max="2306" width="39.5703125" style="512" customWidth="1"/>
    <col min="2307" max="2307" width="9.140625" style="512" customWidth="1"/>
    <col min="2308" max="2308" width="8.28515625" style="512" customWidth="1"/>
    <col min="2309" max="2309" width="55" style="512" customWidth="1"/>
    <col min="2310" max="2310" width="22.7109375" style="512" customWidth="1"/>
    <col min="2311" max="2560" width="9.140625" style="512"/>
    <col min="2561" max="2561" width="3.5703125" style="512" customWidth="1"/>
    <col min="2562" max="2562" width="39.5703125" style="512" customWidth="1"/>
    <col min="2563" max="2563" width="9.140625" style="512" customWidth="1"/>
    <col min="2564" max="2564" width="8.28515625" style="512" customWidth="1"/>
    <col min="2565" max="2565" width="55" style="512" customWidth="1"/>
    <col min="2566" max="2566" width="22.7109375" style="512" customWidth="1"/>
    <col min="2567" max="2816" width="9.140625" style="512"/>
    <col min="2817" max="2817" width="3.5703125" style="512" customWidth="1"/>
    <col min="2818" max="2818" width="39.5703125" style="512" customWidth="1"/>
    <col min="2819" max="2819" width="9.140625" style="512" customWidth="1"/>
    <col min="2820" max="2820" width="8.28515625" style="512" customWidth="1"/>
    <col min="2821" max="2821" width="55" style="512" customWidth="1"/>
    <col min="2822" max="2822" width="22.7109375" style="512" customWidth="1"/>
    <col min="2823" max="3072" width="9.140625" style="512"/>
    <col min="3073" max="3073" width="3.5703125" style="512" customWidth="1"/>
    <col min="3074" max="3074" width="39.5703125" style="512" customWidth="1"/>
    <col min="3075" max="3075" width="9.140625" style="512" customWidth="1"/>
    <col min="3076" max="3076" width="8.28515625" style="512" customWidth="1"/>
    <col min="3077" max="3077" width="55" style="512" customWidth="1"/>
    <col min="3078" max="3078" width="22.7109375" style="512" customWidth="1"/>
    <col min="3079" max="3328" width="9.140625" style="512"/>
    <col min="3329" max="3329" width="3.5703125" style="512" customWidth="1"/>
    <col min="3330" max="3330" width="39.5703125" style="512" customWidth="1"/>
    <col min="3331" max="3331" width="9.140625" style="512" customWidth="1"/>
    <col min="3332" max="3332" width="8.28515625" style="512" customWidth="1"/>
    <col min="3333" max="3333" width="55" style="512" customWidth="1"/>
    <col min="3334" max="3334" width="22.7109375" style="512" customWidth="1"/>
    <col min="3335" max="3584" width="9.140625" style="512"/>
    <col min="3585" max="3585" width="3.5703125" style="512" customWidth="1"/>
    <col min="3586" max="3586" width="39.5703125" style="512" customWidth="1"/>
    <col min="3587" max="3587" width="9.140625" style="512" customWidth="1"/>
    <col min="3588" max="3588" width="8.28515625" style="512" customWidth="1"/>
    <col min="3589" max="3589" width="55" style="512" customWidth="1"/>
    <col min="3590" max="3590" width="22.7109375" style="512" customWidth="1"/>
    <col min="3591" max="3840" width="9.140625" style="512"/>
    <col min="3841" max="3841" width="3.5703125" style="512" customWidth="1"/>
    <col min="3842" max="3842" width="39.5703125" style="512" customWidth="1"/>
    <col min="3843" max="3843" width="9.140625" style="512" customWidth="1"/>
    <col min="3844" max="3844" width="8.28515625" style="512" customWidth="1"/>
    <col min="3845" max="3845" width="55" style="512" customWidth="1"/>
    <col min="3846" max="3846" width="22.7109375" style="512" customWidth="1"/>
    <col min="3847" max="4096" width="9.140625" style="512"/>
    <col min="4097" max="4097" width="3.5703125" style="512" customWidth="1"/>
    <col min="4098" max="4098" width="39.5703125" style="512" customWidth="1"/>
    <col min="4099" max="4099" width="9.140625" style="512" customWidth="1"/>
    <col min="4100" max="4100" width="8.28515625" style="512" customWidth="1"/>
    <col min="4101" max="4101" width="55" style="512" customWidth="1"/>
    <col min="4102" max="4102" width="22.7109375" style="512" customWidth="1"/>
    <col min="4103" max="4352" width="9.140625" style="512"/>
    <col min="4353" max="4353" width="3.5703125" style="512" customWidth="1"/>
    <col min="4354" max="4354" width="39.5703125" style="512" customWidth="1"/>
    <col min="4355" max="4355" width="9.140625" style="512" customWidth="1"/>
    <col min="4356" max="4356" width="8.28515625" style="512" customWidth="1"/>
    <col min="4357" max="4357" width="55" style="512" customWidth="1"/>
    <col min="4358" max="4358" width="22.7109375" style="512" customWidth="1"/>
    <col min="4359" max="4608" width="9.140625" style="512"/>
    <col min="4609" max="4609" width="3.5703125" style="512" customWidth="1"/>
    <col min="4610" max="4610" width="39.5703125" style="512" customWidth="1"/>
    <col min="4611" max="4611" width="9.140625" style="512" customWidth="1"/>
    <col min="4612" max="4612" width="8.28515625" style="512" customWidth="1"/>
    <col min="4613" max="4613" width="55" style="512" customWidth="1"/>
    <col min="4614" max="4614" width="22.7109375" style="512" customWidth="1"/>
    <col min="4615" max="4864" width="9.140625" style="512"/>
    <col min="4865" max="4865" width="3.5703125" style="512" customWidth="1"/>
    <col min="4866" max="4866" width="39.5703125" style="512" customWidth="1"/>
    <col min="4867" max="4867" width="9.140625" style="512" customWidth="1"/>
    <col min="4868" max="4868" width="8.28515625" style="512" customWidth="1"/>
    <col min="4869" max="4869" width="55" style="512" customWidth="1"/>
    <col min="4870" max="4870" width="22.7109375" style="512" customWidth="1"/>
    <col min="4871" max="5120" width="9.140625" style="512"/>
    <col min="5121" max="5121" width="3.5703125" style="512" customWidth="1"/>
    <col min="5122" max="5122" width="39.5703125" style="512" customWidth="1"/>
    <col min="5123" max="5123" width="9.140625" style="512" customWidth="1"/>
    <col min="5124" max="5124" width="8.28515625" style="512" customWidth="1"/>
    <col min="5125" max="5125" width="55" style="512" customWidth="1"/>
    <col min="5126" max="5126" width="22.7109375" style="512" customWidth="1"/>
    <col min="5127" max="5376" width="9.140625" style="512"/>
    <col min="5377" max="5377" width="3.5703125" style="512" customWidth="1"/>
    <col min="5378" max="5378" width="39.5703125" style="512" customWidth="1"/>
    <col min="5379" max="5379" width="9.140625" style="512" customWidth="1"/>
    <col min="5380" max="5380" width="8.28515625" style="512" customWidth="1"/>
    <col min="5381" max="5381" width="55" style="512" customWidth="1"/>
    <col min="5382" max="5382" width="22.7109375" style="512" customWidth="1"/>
    <col min="5383" max="5632" width="9.140625" style="512"/>
    <col min="5633" max="5633" width="3.5703125" style="512" customWidth="1"/>
    <col min="5634" max="5634" width="39.5703125" style="512" customWidth="1"/>
    <col min="5635" max="5635" width="9.140625" style="512" customWidth="1"/>
    <col min="5636" max="5636" width="8.28515625" style="512" customWidth="1"/>
    <col min="5637" max="5637" width="55" style="512" customWidth="1"/>
    <col min="5638" max="5638" width="22.7109375" style="512" customWidth="1"/>
    <col min="5639" max="5888" width="9.140625" style="512"/>
    <col min="5889" max="5889" width="3.5703125" style="512" customWidth="1"/>
    <col min="5890" max="5890" width="39.5703125" style="512" customWidth="1"/>
    <col min="5891" max="5891" width="9.140625" style="512" customWidth="1"/>
    <col min="5892" max="5892" width="8.28515625" style="512" customWidth="1"/>
    <col min="5893" max="5893" width="55" style="512" customWidth="1"/>
    <col min="5894" max="5894" width="22.7109375" style="512" customWidth="1"/>
    <col min="5895" max="6144" width="9.140625" style="512"/>
    <col min="6145" max="6145" width="3.5703125" style="512" customWidth="1"/>
    <col min="6146" max="6146" width="39.5703125" style="512" customWidth="1"/>
    <col min="6147" max="6147" width="9.140625" style="512" customWidth="1"/>
    <col min="6148" max="6148" width="8.28515625" style="512" customWidth="1"/>
    <col min="6149" max="6149" width="55" style="512" customWidth="1"/>
    <col min="6150" max="6150" width="22.7109375" style="512" customWidth="1"/>
    <col min="6151" max="6400" width="9.140625" style="512"/>
    <col min="6401" max="6401" width="3.5703125" style="512" customWidth="1"/>
    <col min="6402" max="6402" width="39.5703125" style="512" customWidth="1"/>
    <col min="6403" max="6403" width="9.140625" style="512" customWidth="1"/>
    <col min="6404" max="6404" width="8.28515625" style="512" customWidth="1"/>
    <col min="6405" max="6405" width="55" style="512" customWidth="1"/>
    <col min="6406" max="6406" width="22.7109375" style="512" customWidth="1"/>
    <col min="6407" max="6656" width="9.140625" style="512"/>
    <col min="6657" max="6657" width="3.5703125" style="512" customWidth="1"/>
    <col min="6658" max="6658" width="39.5703125" style="512" customWidth="1"/>
    <col min="6659" max="6659" width="9.140625" style="512" customWidth="1"/>
    <col min="6660" max="6660" width="8.28515625" style="512" customWidth="1"/>
    <col min="6661" max="6661" width="55" style="512" customWidth="1"/>
    <col min="6662" max="6662" width="22.7109375" style="512" customWidth="1"/>
    <col min="6663" max="6912" width="9.140625" style="512"/>
    <col min="6913" max="6913" width="3.5703125" style="512" customWidth="1"/>
    <col min="6914" max="6914" width="39.5703125" style="512" customWidth="1"/>
    <col min="6915" max="6915" width="9.140625" style="512" customWidth="1"/>
    <col min="6916" max="6916" width="8.28515625" style="512" customWidth="1"/>
    <col min="6917" max="6917" width="55" style="512" customWidth="1"/>
    <col min="6918" max="6918" width="22.7109375" style="512" customWidth="1"/>
    <col min="6919" max="7168" width="9.140625" style="512"/>
    <col min="7169" max="7169" width="3.5703125" style="512" customWidth="1"/>
    <col min="7170" max="7170" width="39.5703125" style="512" customWidth="1"/>
    <col min="7171" max="7171" width="9.140625" style="512" customWidth="1"/>
    <col min="7172" max="7172" width="8.28515625" style="512" customWidth="1"/>
    <col min="7173" max="7173" width="55" style="512" customWidth="1"/>
    <col min="7174" max="7174" width="22.7109375" style="512" customWidth="1"/>
    <col min="7175" max="7424" width="9.140625" style="512"/>
    <col min="7425" max="7425" width="3.5703125" style="512" customWidth="1"/>
    <col min="7426" max="7426" width="39.5703125" style="512" customWidth="1"/>
    <col min="7427" max="7427" width="9.140625" style="512" customWidth="1"/>
    <col min="7428" max="7428" width="8.28515625" style="512" customWidth="1"/>
    <col min="7429" max="7429" width="55" style="512" customWidth="1"/>
    <col min="7430" max="7430" width="22.7109375" style="512" customWidth="1"/>
    <col min="7431" max="7680" width="9.140625" style="512"/>
    <col min="7681" max="7681" width="3.5703125" style="512" customWidth="1"/>
    <col min="7682" max="7682" width="39.5703125" style="512" customWidth="1"/>
    <col min="7683" max="7683" width="9.140625" style="512" customWidth="1"/>
    <col min="7684" max="7684" width="8.28515625" style="512" customWidth="1"/>
    <col min="7685" max="7685" width="55" style="512" customWidth="1"/>
    <col min="7686" max="7686" width="22.7109375" style="512" customWidth="1"/>
    <col min="7687" max="7936" width="9.140625" style="512"/>
    <col min="7937" max="7937" width="3.5703125" style="512" customWidth="1"/>
    <col min="7938" max="7938" width="39.5703125" style="512" customWidth="1"/>
    <col min="7939" max="7939" width="9.140625" style="512" customWidth="1"/>
    <col min="7940" max="7940" width="8.28515625" style="512" customWidth="1"/>
    <col min="7941" max="7941" width="55" style="512" customWidth="1"/>
    <col min="7942" max="7942" width="22.7109375" style="512" customWidth="1"/>
    <col min="7943" max="8192" width="9.140625" style="512"/>
    <col min="8193" max="8193" width="3.5703125" style="512" customWidth="1"/>
    <col min="8194" max="8194" width="39.5703125" style="512" customWidth="1"/>
    <col min="8195" max="8195" width="9.140625" style="512" customWidth="1"/>
    <col min="8196" max="8196" width="8.28515625" style="512" customWidth="1"/>
    <col min="8197" max="8197" width="55" style="512" customWidth="1"/>
    <col min="8198" max="8198" width="22.7109375" style="512" customWidth="1"/>
    <col min="8199" max="8448" width="9.140625" style="512"/>
    <col min="8449" max="8449" width="3.5703125" style="512" customWidth="1"/>
    <col min="8450" max="8450" width="39.5703125" style="512" customWidth="1"/>
    <col min="8451" max="8451" width="9.140625" style="512" customWidth="1"/>
    <col min="8452" max="8452" width="8.28515625" style="512" customWidth="1"/>
    <col min="8453" max="8453" width="55" style="512" customWidth="1"/>
    <col min="8454" max="8454" width="22.7109375" style="512" customWidth="1"/>
    <col min="8455" max="8704" width="9.140625" style="512"/>
    <col min="8705" max="8705" width="3.5703125" style="512" customWidth="1"/>
    <col min="8706" max="8706" width="39.5703125" style="512" customWidth="1"/>
    <col min="8707" max="8707" width="9.140625" style="512" customWidth="1"/>
    <col min="8708" max="8708" width="8.28515625" style="512" customWidth="1"/>
    <col min="8709" max="8709" width="55" style="512" customWidth="1"/>
    <col min="8710" max="8710" width="22.7109375" style="512" customWidth="1"/>
    <col min="8711" max="8960" width="9.140625" style="512"/>
    <col min="8961" max="8961" width="3.5703125" style="512" customWidth="1"/>
    <col min="8962" max="8962" width="39.5703125" style="512" customWidth="1"/>
    <col min="8963" max="8963" width="9.140625" style="512" customWidth="1"/>
    <col min="8964" max="8964" width="8.28515625" style="512" customWidth="1"/>
    <col min="8965" max="8965" width="55" style="512" customWidth="1"/>
    <col min="8966" max="8966" width="22.7109375" style="512" customWidth="1"/>
    <col min="8967" max="9216" width="9.140625" style="512"/>
    <col min="9217" max="9217" width="3.5703125" style="512" customWidth="1"/>
    <col min="9218" max="9218" width="39.5703125" style="512" customWidth="1"/>
    <col min="9219" max="9219" width="9.140625" style="512" customWidth="1"/>
    <col min="9220" max="9220" width="8.28515625" style="512" customWidth="1"/>
    <col min="9221" max="9221" width="55" style="512" customWidth="1"/>
    <col min="9222" max="9222" width="22.7109375" style="512" customWidth="1"/>
    <col min="9223" max="9472" width="9.140625" style="512"/>
    <col min="9473" max="9473" width="3.5703125" style="512" customWidth="1"/>
    <col min="9474" max="9474" width="39.5703125" style="512" customWidth="1"/>
    <col min="9475" max="9475" width="9.140625" style="512" customWidth="1"/>
    <col min="9476" max="9476" width="8.28515625" style="512" customWidth="1"/>
    <col min="9477" max="9477" width="55" style="512" customWidth="1"/>
    <col min="9478" max="9478" width="22.7109375" style="512" customWidth="1"/>
    <col min="9479" max="9728" width="9.140625" style="512"/>
    <col min="9729" max="9729" width="3.5703125" style="512" customWidth="1"/>
    <col min="9730" max="9730" width="39.5703125" style="512" customWidth="1"/>
    <col min="9731" max="9731" width="9.140625" style="512" customWidth="1"/>
    <col min="9732" max="9732" width="8.28515625" style="512" customWidth="1"/>
    <col min="9733" max="9733" width="55" style="512" customWidth="1"/>
    <col min="9734" max="9734" width="22.7109375" style="512" customWidth="1"/>
    <col min="9735" max="9984" width="9.140625" style="512"/>
    <col min="9985" max="9985" width="3.5703125" style="512" customWidth="1"/>
    <col min="9986" max="9986" width="39.5703125" style="512" customWidth="1"/>
    <col min="9987" max="9987" width="9.140625" style="512" customWidth="1"/>
    <col min="9988" max="9988" width="8.28515625" style="512" customWidth="1"/>
    <col min="9989" max="9989" width="55" style="512" customWidth="1"/>
    <col min="9990" max="9990" width="22.7109375" style="512" customWidth="1"/>
    <col min="9991" max="10240" width="9.140625" style="512"/>
    <col min="10241" max="10241" width="3.5703125" style="512" customWidth="1"/>
    <col min="10242" max="10242" width="39.5703125" style="512" customWidth="1"/>
    <col min="10243" max="10243" width="9.140625" style="512" customWidth="1"/>
    <col min="10244" max="10244" width="8.28515625" style="512" customWidth="1"/>
    <col min="10245" max="10245" width="55" style="512" customWidth="1"/>
    <col min="10246" max="10246" width="22.7109375" style="512" customWidth="1"/>
    <col min="10247" max="10496" width="9.140625" style="512"/>
    <col min="10497" max="10497" width="3.5703125" style="512" customWidth="1"/>
    <col min="10498" max="10498" width="39.5703125" style="512" customWidth="1"/>
    <col min="10499" max="10499" width="9.140625" style="512" customWidth="1"/>
    <col min="10500" max="10500" width="8.28515625" style="512" customWidth="1"/>
    <col min="10501" max="10501" width="55" style="512" customWidth="1"/>
    <col min="10502" max="10502" width="22.7109375" style="512" customWidth="1"/>
    <col min="10503" max="10752" width="9.140625" style="512"/>
    <col min="10753" max="10753" width="3.5703125" style="512" customWidth="1"/>
    <col min="10754" max="10754" width="39.5703125" style="512" customWidth="1"/>
    <col min="10755" max="10755" width="9.140625" style="512" customWidth="1"/>
    <col min="10756" max="10756" width="8.28515625" style="512" customWidth="1"/>
    <col min="10757" max="10757" width="55" style="512" customWidth="1"/>
    <col min="10758" max="10758" width="22.7109375" style="512" customWidth="1"/>
    <col min="10759" max="11008" width="9.140625" style="512"/>
    <col min="11009" max="11009" width="3.5703125" style="512" customWidth="1"/>
    <col min="11010" max="11010" width="39.5703125" style="512" customWidth="1"/>
    <col min="11011" max="11011" width="9.140625" style="512" customWidth="1"/>
    <col min="11012" max="11012" width="8.28515625" style="512" customWidth="1"/>
    <col min="11013" max="11013" width="55" style="512" customWidth="1"/>
    <col min="11014" max="11014" width="22.7109375" style="512" customWidth="1"/>
    <col min="11015" max="11264" width="9.140625" style="512"/>
    <col min="11265" max="11265" width="3.5703125" style="512" customWidth="1"/>
    <col min="11266" max="11266" width="39.5703125" style="512" customWidth="1"/>
    <col min="11267" max="11267" width="9.140625" style="512" customWidth="1"/>
    <col min="11268" max="11268" width="8.28515625" style="512" customWidth="1"/>
    <col min="11269" max="11269" width="55" style="512" customWidth="1"/>
    <col min="11270" max="11270" width="22.7109375" style="512" customWidth="1"/>
    <col min="11271" max="11520" width="9.140625" style="512"/>
    <col min="11521" max="11521" width="3.5703125" style="512" customWidth="1"/>
    <col min="11522" max="11522" width="39.5703125" style="512" customWidth="1"/>
    <col min="11523" max="11523" width="9.140625" style="512" customWidth="1"/>
    <col min="11524" max="11524" width="8.28515625" style="512" customWidth="1"/>
    <col min="11525" max="11525" width="55" style="512" customWidth="1"/>
    <col min="11526" max="11526" width="22.7109375" style="512" customWidth="1"/>
    <col min="11527" max="11776" width="9.140625" style="512"/>
    <col min="11777" max="11777" width="3.5703125" style="512" customWidth="1"/>
    <col min="11778" max="11778" width="39.5703125" style="512" customWidth="1"/>
    <col min="11779" max="11779" width="9.140625" style="512" customWidth="1"/>
    <col min="11780" max="11780" width="8.28515625" style="512" customWidth="1"/>
    <col min="11781" max="11781" width="55" style="512" customWidth="1"/>
    <col min="11782" max="11782" width="22.7109375" style="512" customWidth="1"/>
    <col min="11783" max="12032" width="9.140625" style="512"/>
    <col min="12033" max="12033" width="3.5703125" style="512" customWidth="1"/>
    <col min="12034" max="12034" width="39.5703125" style="512" customWidth="1"/>
    <col min="12035" max="12035" width="9.140625" style="512" customWidth="1"/>
    <col min="12036" max="12036" width="8.28515625" style="512" customWidth="1"/>
    <col min="12037" max="12037" width="55" style="512" customWidth="1"/>
    <col min="12038" max="12038" width="22.7109375" style="512" customWidth="1"/>
    <col min="12039" max="12288" width="9.140625" style="512"/>
    <col min="12289" max="12289" width="3.5703125" style="512" customWidth="1"/>
    <col min="12290" max="12290" width="39.5703125" style="512" customWidth="1"/>
    <col min="12291" max="12291" width="9.140625" style="512" customWidth="1"/>
    <col min="12292" max="12292" width="8.28515625" style="512" customWidth="1"/>
    <col min="12293" max="12293" width="55" style="512" customWidth="1"/>
    <col min="12294" max="12294" width="22.7109375" style="512" customWidth="1"/>
    <col min="12295" max="12544" width="9.140625" style="512"/>
    <col min="12545" max="12545" width="3.5703125" style="512" customWidth="1"/>
    <col min="12546" max="12546" width="39.5703125" style="512" customWidth="1"/>
    <col min="12547" max="12547" width="9.140625" style="512" customWidth="1"/>
    <col min="12548" max="12548" width="8.28515625" style="512" customWidth="1"/>
    <col min="12549" max="12549" width="55" style="512" customWidth="1"/>
    <col min="12550" max="12550" width="22.7109375" style="512" customWidth="1"/>
    <col min="12551" max="12800" width="9.140625" style="512"/>
    <col min="12801" max="12801" width="3.5703125" style="512" customWidth="1"/>
    <col min="12802" max="12802" width="39.5703125" style="512" customWidth="1"/>
    <col min="12803" max="12803" width="9.140625" style="512" customWidth="1"/>
    <col min="12804" max="12804" width="8.28515625" style="512" customWidth="1"/>
    <col min="12805" max="12805" width="55" style="512" customWidth="1"/>
    <col min="12806" max="12806" width="22.7109375" style="512" customWidth="1"/>
    <col min="12807" max="13056" width="9.140625" style="512"/>
    <col min="13057" max="13057" width="3.5703125" style="512" customWidth="1"/>
    <col min="13058" max="13058" width="39.5703125" style="512" customWidth="1"/>
    <col min="13059" max="13059" width="9.140625" style="512" customWidth="1"/>
    <col min="13060" max="13060" width="8.28515625" style="512" customWidth="1"/>
    <col min="13061" max="13061" width="55" style="512" customWidth="1"/>
    <col min="13062" max="13062" width="22.7109375" style="512" customWidth="1"/>
    <col min="13063" max="13312" width="9.140625" style="512"/>
    <col min="13313" max="13313" width="3.5703125" style="512" customWidth="1"/>
    <col min="13314" max="13314" width="39.5703125" style="512" customWidth="1"/>
    <col min="13315" max="13315" width="9.140625" style="512" customWidth="1"/>
    <col min="13316" max="13316" width="8.28515625" style="512" customWidth="1"/>
    <col min="13317" max="13317" width="55" style="512" customWidth="1"/>
    <col min="13318" max="13318" width="22.7109375" style="512" customWidth="1"/>
    <col min="13319" max="13568" width="9.140625" style="512"/>
    <col min="13569" max="13569" width="3.5703125" style="512" customWidth="1"/>
    <col min="13570" max="13570" width="39.5703125" style="512" customWidth="1"/>
    <col min="13571" max="13571" width="9.140625" style="512" customWidth="1"/>
    <col min="13572" max="13572" width="8.28515625" style="512" customWidth="1"/>
    <col min="13573" max="13573" width="55" style="512" customWidth="1"/>
    <col min="13574" max="13574" width="22.7109375" style="512" customWidth="1"/>
    <col min="13575" max="13824" width="9.140625" style="512"/>
    <col min="13825" max="13825" width="3.5703125" style="512" customWidth="1"/>
    <col min="13826" max="13826" width="39.5703125" style="512" customWidth="1"/>
    <col min="13827" max="13827" width="9.140625" style="512" customWidth="1"/>
    <col min="13828" max="13828" width="8.28515625" style="512" customWidth="1"/>
    <col min="13829" max="13829" width="55" style="512" customWidth="1"/>
    <col min="13830" max="13830" width="22.7109375" style="512" customWidth="1"/>
    <col min="13831" max="14080" width="9.140625" style="512"/>
    <col min="14081" max="14081" width="3.5703125" style="512" customWidth="1"/>
    <col min="14082" max="14082" width="39.5703125" style="512" customWidth="1"/>
    <col min="14083" max="14083" width="9.140625" style="512" customWidth="1"/>
    <col min="14084" max="14084" width="8.28515625" style="512" customWidth="1"/>
    <col min="14085" max="14085" width="55" style="512" customWidth="1"/>
    <col min="14086" max="14086" width="22.7109375" style="512" customWidth="1"/>
    <col min="14087" max="14336" width="9.140625" style="512"/>
    <col min="14337" max="14337" width="3.5703125" style="512" customWidth="1"/>
    <col min="14338" max="14338" width="39.5703125" style="512" customWidth="1"/>
    <col min="14339" max="14339" width="9.140625" style="512" customWidth="1"/>
    <col min="14340" max="14340" width="8.28515625" style="512" customWidth="1"/>
    <col min="14341" max="14341" width="55" style="512" customWidth="1"/>
    <col min="14342" max="14342" width="22.7109375" style="512" customWidth="1"/>
    <col min="14343" max="14592" width="9.140625" style="512"/>
    <col min="14593" max="14593" width="3.5703125" style="512" customWidth="1"/>
    <col min="14594" max="14594" width="39.5703125" style="512" customWidth="1"/>
    <col min="14595" max="14595" width="9.140625" style="512" customWidth="1"/>
    <col min="14596" max="14596" width="8.28515625" style="512" customWidth="1"/>
    <col min="14597" max="14597" width="55" style="512" customWidth="1"/>
    <col min="14598" max="14598" width="22.7109375" style="512" customWidth="1"/>
    <col min="14599" max="14848" width="9.140625" style="512"/>
    <col min="14849" max="14849" width="3.5703125" style="512" customWidth="1"/>
    <col min="14850" max="14850" width="39.5703125" style="512" customWidth="1"/>
    <col min="14851" max="14851" width="9.140625" style="512" customWidth="1"/>
    <col min="14852" max="14852" width="8.28515625" style="512" customWidth="1"/>
    <col min="14853" max="14853" width="55" style="512" customWidth="1"/>
    <col min="14854" max="14854" width="22.7109375" style="512" customWidth="1"/>
    <col min="14855" max="15104" width="9.140625" style="512"/>
    <col min="15105" max="15105" width="3.5703125" style="512" customWidth="1"/>
    <col min="15106" max="15106" width="39.5703125" style="512" customWidth="1"/>
    <col min="15107" max="15107" width="9.140625" style="512" customWidth="1"/>
    <col min="15108" max="15108" width="8.28515625" style="512" customWidth="1"/>
    <col min="15109" max="15109" width="55" style="512" customWidth="1"/>
    <col min="15110" max="15110" width="22.7109375" style="512" customWidth="1"/>
    <col min="15111" max="15360" width="9.140625" style="512"/>
    <col min="15361" max="15361" width="3.5703125" style="512" customWidth="1"/>
    <col min="15362" max="15362" width="39.5703125" style="512" customWidth="1"/>
    <col min="15363" max="15363" width="9.140625" style="512" customWidth="1"/>
    <col min="15364" max="15364" width="8.28515625" style="512" customWidth="1"/>
    <col min="15365" max="15365" width="55" style="512" customWidth="1"/>
    <col min="15366" max="15366" width="22.7109375" style="512" customWidth="1"/>
    <col min="15367" max="15616" width="9.140625" style="512"/>
    <col min="15617" max="15617" width="3.5703125" style="512" customWidth="1"/>
    <col min="15618" max="15618" width="39.5703125" style="512" customWidth="1"/>
    <col min="15619" max="15619" width="9.140625" style="512" customWidth="1"/>
    <col min="15620" max="15620" width="8.28515625" style="512" customWidth="1"/>
    <col min="15621" max="15621" width="55" style="512" customWidth="1"/>
    <col min="15622" max="15622" width="22.7109375" style="512" customWidth="1"/>
    <col min="15623" max="15872" width="9.140625" style="512"/>
    <col min="15873" max="15873" width="3.5703125" style="512" customWidth="1"/>
    <col min="15874" max="15874" width="39.5703125" style="512" customWidth="1"/>
    <col min="15875" max="15875" width="9.140625" style="512" customWidth="1"/>
    <col min="15876" max="15876" width="8.28515625" style="512" customWidth="1"/>
    <col min="15877" max="15877" width="55" style="512" customWidth="1"/>
    <col min="15878" max="15878" width="22.7109375" style="512" customWidth="1"/>
    <col min="15879" max="16128" width="9.140625" style="512"/>
    <col min="16129" max="16129" width="3.5703125" style="512" customWidth="1"/>
    <col min="16130" max="16130" width="39.5703125" style="512" customWidth="1"/>
    <col min="16131" max="16131" width="9.140625" style="512" customWidth="1"/>
    <col min="16132" max="16132" width="8.28515625" style="512" customWidth="1"/>
    <col min="16133" max="16133" width="55" style="512" customWidth="1"/>
    <col min="16134" max="16134" width="22.7109375" style="512" customWidth="1"/>
    <col min="16135" max="16384" width="9.140625" style="512"/>
  </cols>
  <sheetData>
    <row r="1" spans="1:8" ht="16.5" customHeight="1">
      <c r="B1" s="621" t="s">
        <v>1061</v>
      </c>
      <c r="C1" s="621"/>
      <c r="D1" s="621"/>
      <c r="E1" s="621"/>
    </row>
    <row r="2" spans="1:8" ht="11.25" customHeight="1"/>
    <row r="3" spans="1:8" s="515" customFormat="1" ht="11.25" customHeight="1">
      <c r="A3" s="513" t="s">
        <v>499</v>
      </c>
      <c r="B3" s="525" t="s">
        <v>977</v>
      </c>
      <c r="C3" s="632" t="s">
        <v>1079</v>
      </c>
      <c r="D3" s="633"/>
      <c r="E3" s="634"/>
      <c r="F3"/>
      <c r="G3"/>
      <c r="H3"/>
    </row>
    <row r="4" spans="1:8" s="515" customFormat="1" ht="61.5" customHeight="1">
      <c r="A4" s="513" t="s">
        <v>500</v>
      </c>
      <c r="B4" s="514" t="s">
        <v>978</v>
      </c>
      <c r="C4" s="646" t="s">
        <v>1062</v>
      </c>
      <c r="D4" s="644"/>
      <c r="E4" s="645"/>
      <c r="F4"/>
      <c r="G4"/>
      <c r="H4"/>
    </row>
    <row r="5" spans="1:8" s="515" customFormat="1" ht="14.25" customHeight="1">
      <c r="A5" s="513" t="s">
        <v>501</v>
      </c>
      <c r="B5" s="523" t="s">
        <v>979</v>
      </c>
      <c r="C5" s="632" t="s">
        <v>980</v>
      </c>
      <c r="D5" s="633"/>
      <c r="E5" s="634"/>
      <c r="F5"/>
      <c r="G5"/>
      <c r="H5"/>
    </row>
    <row r="6" spans="1:8" s="515" customFormat="1" ht="14.25" customHeight="1">
      <c r="A6" s="513" t="s">
        <v>502</v>
      </c>
      <c r="B6" s="514" t="s">
        <v>981</v>
      </c>
      <c r="C6" s="646" t="s">
        <v>982</v>
      </c>
      <c r="D6" s="644"/>
      <c r="E6" s="645"/>
      <c r="F6"/>
      <c r="G6"/>
      <c r="H6"/>
    </row>
    <row r="7" spans="1:8" s="515" customFormat="1" ht="61.5" customHeight="1">
      <c r="A7" s="513" t="s">
        <v>503</v>
      </c>
      <c r="B7" s="524" t="s">
        <v>1078</v>
      </c>
      <c r="C7" s="632" t="s">
        <v>1063</v>
      </c>
      <c r="D7" s="633"/>
      <c r="E7" s="634"/>
      <c r="F7"/>
      <c r="G7"/>
      <c r="H7"/>
    </row>
    <row r="8" spans="1:8" s="515" customFormat="1" ht="63" customHeight="1">
      <c r="A8" s="513" t="s">
        <v>504</v>
      </c>
      <c r="B8" s="516" t="s">
        <v>1077</v>
      </c>
      <c r="C8" s="646" t="s">
        <v>983</v>
      </c>
      <c r="D8" s="644"/>
      <c r="E8" s="645"/>
      <c r="F8"/>
      <c r="G8"/>
      <c r="H8"/>
    </row>
    <row r="9" spans="1:8" s="515" customFormat="1" ht="36.75" customHeight="1">
      <c r="A9" s="513" t="s">
        <v>506</v>
      </c>
      <c r="B9" s="524" t="s">
        <v>984</v>
      </c>
      <c r="C9" s="632" t="s">
        <v>985</v>
      </c>
      <c r="D9" s="633"/>
      <c r="E9" s="634"/>
      <c r="F9"/>
      <c r="G9"/>
      <c r="H9"/>
    </row>
    <row r="10" spans="1:8" s="515" customFormat="1" ht="18" customHeight="1">
      <c r="A10" s="513" t="s">
        <v>507</v>
      </c>
      <c r="B10" s="516" t="s">
        <v>986</v>
      </c>
      <c r="C10" s="646" t="s">
        <v>987</v>
      </c>
      <c r="D10" s="644"/>
      <c r="E10" s="645"/>
      <c r="F10"/>
      <c r="G10"/>
      <c r="H10"/>
    </row>
    <row r="11" spans="1:8" s="515" customFormat="1" ht="53.25" customHeight="1">
      <c r="A11" s="513" t="s">
        <v>508</v>
      </c>
      <c r="B11" s="524" t="s">
        <v>1075</v>
      </c>
      <c r="C11" s="632" t="s">
        <v>1064</v>
      </c>
      <c r="D11" s="633"/>
      <c r="E11" s="634"/>
      <c r="F11"/>
      <c r="G11"/>
      <c r="H11"/>
    </row>
    <row r="12" spans="1:8" s="515" customFormat="1" ht="49.5" customHeight="1">
      <c r="A12" s="513" t="s">
        <v>509</v>
      </c>
      <c r="B12" s="516" t="s">
        <v>1076</v>
      </c>
      <c r="C12" s="646" t="s">
        <v>1065</v>
      </c>
      <c r="D12" s="644"/>
      <c r="E12" s="645"/>
      <c r="F12"/>
      <c r="G12"/>
      <c r="H12"/>
    </row>
    <row r="13" spans="1:8" s="515" customFormat="1" ht="17.25" customHeight="1">
      <c r="A13" s="513" t="s">
        <v>510</v>
      </c>
      <c r="B13" s="524" t="s">
        <v>988</v>
      </c>
      <c r="C13" s="632" t="s">
        <v>989</v>
      </c>
      <c r="D13" s="633"/>
      <c r="E13" s="634"/>
      <c r="F13"/>
      <c r="G13"/>
      <c r="H13"/>
    </row>
    <row r="14" spans="1:8" s="515" customFormat="1" ht="39" customHeight="1">
      <c r="A14" s="513" t="s">
        <v>511</v>
      </c>
      <c r="B14" s="516" t="s">
        <v>990</v>
      </c>
      <c r="C14" s="626" t="s">
        <v>991</v>
      </c>
      <c r="D14" s="626"/>
      <c r="E14" s="626"/>
      <c r="F14"/>
      <c r="G14"/>
      <c r="H14"/>
    </row>
    <row r="15" spans="1:8" s="515" customFormat="1" ht="52.5" customHeight="1">
      <c r="A15" s="513" t="s">
        <v>512</v>
      </c>
      <c r="B15" s="524" t="s">
        <v>992</v>
      </c>
      <c r="C15" s="627" t="s">
        <v>1066</v>
      </c>
      <c r="D15" s="627"/>
      <c r="E15" s="627"/>
      <c r="F15"/>
      <c r="G15"/>
      <c r="H15"/>
    </row>
    <row r="16" spans="1:8" s="515" customFormat="1" ht="27.75" customHeight="1">
      <c r="A16" s="513" t="s">
        <v>513</v>
      </c>
      <c r="B16" s="516" t="s">
        <v>993</v>
      </c>
      <c r="C16" s="626" t="s">
        <v>994</v>
      </c>
      <c r="D16" s="626"/>
      <c r="E16" s="626"/>
      <c r="F16"/>
      <c r="G16"/>
      <c r="H16"/>
    </row>
    <row r="17" spans="1:12" s="515" customFormat="1" ht="23.25" customHeight="1">
      <c r="A17" s="513" t="s">
        <v>514</v>
      </c>
      <c r="B17" s="524" t="s">
        <v>995</v>
      </c>
      <c r="C17" s="627" t="s">
        <v>996</v>
      </c>
      <c r="D17" s="627"/>
      <c r="E17" s="627"/>
      <c r="F17"/>
      <c r="G17"/>
      <c r="H17"/>
    </row>
    <row r="18" spans="1:12" s="515" customFormat="1" ht="33.75" customHeight="1">
      <c r="A18" s="513" t="s">
        <v>515</v>
      </c>
      <c r="B18" s="516" t="s">
        <v>997</v>
      </c>
      <c r="C18" s="629" t="s">
        <v>1067</v>
      </c>
      <c r="D18" s="630"/>
      <c r="E18" s="631"/>
      <c r="F18"/>
      <c r="G18"/>
      <c r="H18"/>
    </row>
    <row r="19" spans="1:12" s="515" customFormat="1" ht="84" customHeight="1">
      <c r="A19" s="513" t="s">
        <v>516</v>
      </c>
      <c r="B19" s="524" t="s">
        <v>998</v>
      </c>
      <c r="C19" s="632" t="s">
        <v>1068</v>
      </c>
      <c r="D19" s="633"/>
      <c r="E19" s="634"/>
      <c r="F19"/>
      <c r="G19"/>
      <c r="H19"/>
    </row>
    <row r="20" spans="1:12" s="515" customFormat="1" ht="49.5" customHeight="1">
      <c r="A20" s="513" t="s">
        <v>517</v>
      </c>
      <c r="B20" s="516" t="s">
        <v>999</v>
      </c>
      <c r="C20" s="646" t="s">
        <v>1000</v>
      </c>
      <c r="D20" s="644"/>
      <c r="E20" s="645"/>
      <c r="F20"/>
      <c r="G20"/>
      <c r="H20"/>
    </row>
    <row r="21" spans="1:12" s="515" customFormat="1" ht="42.75" customHeight="1">
      <c r="A21" s="513" t="s">
        <v>518</v>
      </c>
      <c r="B21" s="524" t="s">
        <v>1001</v>
      </c>
      <c r="C21" s="632" t="s">
        <v>1069</v>
      </c>
      <c r="D21" s="633"/>
      <c r="E21" s="634"/>
      <c r="F21"/>
      <c r="G21"/>
      <c r="H21"/>
    </row>
    <row r="22" spans="1:12" s="515" customFormat="1" ht="43.5" customHeight="1">
      <c r="A22" s="513" t="s">
        <v>1002</v>
      </c>
      <c r="B22" s="514" t="s">
        <v>1003</v>
      </c>
      <c r="C22" s="629" t="s">
        <v>1004</v>
      </c>
      <c r="D22" s="644"/>
      <c r="E22" s="645"/>
      <c r="F22"/>
      <c r="G22"/>
      <c r="H22"/>
    </row>
    <row r="23" spans="1:12" s="515" customFormat="1">
      <c r="A23" s="513" t="s">
        <v>1005</v>
      </c>
      <c r="B23" s="523" t="s">
        <v>1006</v>
      </c>
      <c r="C23" s="641" t="s">
        <v>1007</v>
      </c>
      <c r="D23" s="642"/>
      <c r="E23" s="643"/>
      <c r="F23"/>
      <c r="G23"/>
      <c r="H23"/>
    </row>
    <row r="24" spans="1:12" s="515" customFormat="1" ht="39" customHeight="1">
      <c r="A24" s="513" t="s">
        <v>1008</v>
      </c>
      <c r="B24" s="514" t="s">
        <v>1009</v>
      </c>
      <c r="C24" s="626" t="s">
        <v>1010</v>
      </c>
      <c r="D24" s="626"/>
      <c r="E24" s="626"/>
      <c r="F24"/>
      <c r="G24"/>
      <c r="H24"/>
    </row>
    <row r="25" spans="1:12" s="515" customFormat="1" ht="51.75" customHeight="1">
      <c r="A25" s="513" t="s">
        <v>1011</v>
      </c>
      <c r="B25" s="524" t="s">
        <v>1012</v>
      </c>
      <c r="C25" s="625" t="s">
        <v>1013</v>
      </c>
      <c r="D25" s="625"/>
      <c r="E25" s="625"/>
      <c r="F25"/>
      <c r="G25"/>
      <c r="H25"/>
      <c r="I25" s="166"/>
      <c r="J25" s="166"/>
      <c r="K25" s="517"/>
      <c r="L25" s="517"/>
    </row>
    <row r="26" spans="1:12" s="515" customFormat="1" ht="35.25" customHeight="1">
      <c r="A26" s="513" t="s">
        <v>1014</v>
      </c>
      <c r="B26" s="514" t="s">
        <v>1015</v>
      </c>
      <c r="C26" s="646" t="s">
        <v>1070</v>
      </c>
      <c r="D26" s="644"/>
      <c r="E26" s="645"/>
      <c r="F26"/>
      <c r="G26"/>
      <c r="H26"/>
      <c r="I26" s="517"/>
      <c r="J26" s="517"/>
      <c r="K26" s="517"/>
    </row>
    <row r="27" spans="1:12" s="515" customFormat="1" ht="16.5" customHeight="1">
      <c r="A27" s="513" t="s">
        <v>1016</v>
      </c>
      <c r="B27" s="524" t="s">
        <v>1017</v>
      </c>
      <c r="C27" s="632"/>
      <c r="D27" s="633"/>
      <c r="E27" s="634"/>
      <c r="F27"/>
      <c r="G27"/>
      <c r="H27"/>
      <c r="I27" s="509"/>
      <c r="J27" s="509"/>
      <c r="K27" s="517"/>
      <c r="L27" s="517"/>
    </row>
    <row r="28" spans="1:12" s="515" customFormat="1" ht="14.25" customHeight="1">
      <c r="A28" s="513" t="s">
        <v>1018</v>
      </c>
      <c r="B28" s="518" t="s">
        <v>1019</v>
      </c>
      <c r="C28" s="635" t="s">
        <v>1020</v>
      </c>
      <c r="D28" s="636"/>
      <c r="E28" s="637"/>
      <c r="F28"/>
      <c r="G28"/>
      <c r="H28"/>
      <c r="I28" s="326"/>
      <c r="J28" s="326"/>
    </row>
    <row r="29" spans="1:12" s="515" customFormat="1" ht="12.75" customHeight="1">
      <c r="A29" s="513" t="s">
        <v>1021</v>
      </c>
      <c r="B29" s="523" t="s">
        <v>1022</v>
      </c>
      <c r="C29" s="638"/>
      <c r="D29" s="639"/>
      <c r="E29" s="640"/>
      <c r="F29"/>
      <c r="G29"/>
      <c r="H29"/>
    </row>
    <row r="30" spans="1:12" s="515" customFormat="1" ht="30" customHeight="1">
      <c r="A30" s="513" t="s">
        <v>1023</v>
      </c>
      <c r="B30" s="519" t="s">
        <v>1024</v>
      </c>
      <c r="C30" s="629" t="s">
        <v>1025</v>
      </c>
      <c r="D30" s="630"/>
      <c r="E30" s="631"/>
      <c r="F30"/>
      <c r="G30"/>
      <c r="H30"/>
    </row>
    <row r="31" spans="1:12" s="515" customFormat="1" ht="33.75" customHeight="1">
      <c r="A31" s="513" t="s">
        <v>1026</v>
      </c>
      <c r="B31" s="524" t="s">
        <v>1027</v>
      </c>
      <c r="C31" s="641" t="s">
        <v>1028</v>
      </c>
      <c r="D31" s="642"/>
      <c r="E31" s="643"/>
      <c r="F31"/>
      <c r="G31"/>
      <c r="H31"/>
    </row>
    <row r="32" spans="1:12" s="515" customFormat="1" ht="11.25" customHeight="1">
      <c r="A32" s="513" t="s">
        <v>1029</v>
      </c>
      <c r="B32" s="514" t="s">
        <v>1030</v>
      </c>
      <c r="C32" s="629" t="s">
        <v>1031</v>
      </c>
      <c r="D32" s="630"/>
      <c r="E32" s="631"/>
      <c r="F32"/>
      <c r="G32"/>
      <c r="H32"/>
    </row>
    <row r="33" spans="1:8" s="166" customFormat="1" ht="11.25" customHeight="1">
      <c r="A33" s="510"/>
      <c r="F33"/>
      <c r="G33"/>
      <c r="H33"/>
    </row>
    <row r="34" spans="1:8" s="166" customFormat="1" ht="11.25" customHeight="1">
      <c r="A34" s="510"/>
      <c r="F34"/>
      <c r="G34"/>
      <c r="H34"/>
    </row>
    <row r="35" spans="1:8" s="515" customFormat="1" ht="24.75" customHeight="1">
      <c r="A35" s="513"/>
      <c r="B35" s="622" t="s">
        <v>1032</v>
      </c>
      <c r="C35" s="623"/>
      <c r="D35" s="623"/>
      <c r="E35" s="624"/>
      <c r="F35"/>
      <c r="G35"/>
      <c r="H35"/>
    </row>
    <row r="36" spans="1:8" s="515" customFormat="1" ht="48" customHeight="1">
      <c r="A36" s="513" t="s">
        <v>1033</v>
      </c>
      <c r="B36" s="516" t="s">
        <v>1034</v>
      </c>
      <c r="C36" s="628" t="s">
        <v>1035</v>
      </c>
      <c r="D36" s="628"/>
      <c r="E36" s="628"/>
      <c r="F36"/>
      <c r="G36"/>
      <c r="H36"/>
    </row>
    <row r="37" spans="1:8" s="515" customFormat="1" ht="96.75" customHeight="1">
      <c r="A37" s="513" t="s">
        <v>1036</v>
      </c>
      <c r="B37" s="524" t="s">
        <v>1037</v>
      </c>
      <c r="C37" s="625" t="s">
        <v>1071</v>
      </c>
      <c r="D37" s="625"/>
      <c r="E37" s="625"/>
      <c r="F37"/>
      <c r="G37"/>
      <c r="H37"/>
    </row>
    <row r="38" spans="1:8" s="515" customFormat="1" ht="18.75" customHeight="1">
      <c r="A38" s="513" t="s">
        <v>1038</v>
      </c>
      <c r="B38" s="516" t="s">
        <v>1039</v>
      </c>
      <c r="C38" s="628" t="s">
        <v>1040</v>
      </c>
      <c r="D38" s="628"/>
      <c r="E38" s="628"/>
      <c r="F38"/>
      <c r="G38"/>
      <c r="H38"/>
    </row>
    <row r="39" spans="1:8" s="515" customFormat="1" ht="15.75" customHeight="1">
      <c r="A39" s="513" t="s">
        <v>1041</v>
      </c>
      <c r="B39" s="508" t="s">
        <v>1042</v>
      </c>
      <c r="C39" s="625" t="s">
        <v>1043</v>
      </c>
      <c r="D39" s="625"/>
      <c r="E39" s="625"/>
      <c r="F39"/>
      <c r="G39"/>
      <c r="H39"/>
    </row>
    <row r="40" spans="1:8" s="515" customFormat="1" ht="25.5" customHeight="1">
      <c r="A40" s="513" t="s">
        <v>1044</v>
      </c>
      <c r="B40" s="520" t="s">
        <v>1045</v>
      </c>
      <c r="C40" s="626" t="s">
        <v>1072</v>
      </c>
      <c r="D40" s="626"/>
      <c r="E40" s="626"/>
      <c r="F40"/>
      <c r="G40"/>
      <c r="H40"/>
    </row>
    <row r="41" spans="1:8" s="515" customFormat="1" ht="48.75" customHeight="1">
      <c r="A41" s="513" t="s">
        <v>1046</v>
      </c>
      <c r="B41" s="524" t="s">
        <v>1047</v>
      </c>
      <c r="C41" s="627" t="s">
        <v>1048</v>
      </c>
      <c r="D41" s="627"/>
      <c r="E41" s="627"/>
      <c r="F41"/>
      <c r="G41"/>
      <c r="H41"/>
    </row>
    <row r="42" spans="1:8" s="515" customFormat="1" ht="33" customHeight="1">
      <c r="A42" s="513" t="s">
        <v>1049</v>
      </c>
      <c r="B42" s="516" t="s">
        <v>1050</v>
      </c>
      <c r="C42" s="628" t="s">
        <v>1051</v>
      </c>
      <c r="D42" s="628"/>
      <c r="E42" s="628"/>
      <c r="F42"/>
      <c r="G42"/>
      <c r="H42"/>
    </row>
    <row r="43" spans="1:8" s="515" customFormat="1" ht="33" customHeight="1">
      <c r="A43" s="513" t="s">
        <v>1052</v>
      </c>
      <c r="B43" s="524" t="s">
        <v>1053</v>
      </c>
      <c r="C43" s="627" t="s">
        <v>1054</v>
      </c>
      <c r="D43" s="627"/>
      <c r="E43" s="627"/>
      <c r="F43"/>
      <c r="G43"/>
      <c r="H43"/>
    </row>
    <row r="44" spans="1:8" s="515" customFormat="1" ht="30.75" customHeight="1">
      <c r="A44" s="513" t="s">
        <v>1055</v>
      </c>
      <c r="B44" s="516" t="s">
        <v>1056</v>
      </c>
      <c r="C44" s="626" t="s">
        <v>1057</v>
      </c>
      <c r="D44" s="626"/>
      <c r="E44" s="626"/>
      <c r="F44"/>
      <c r="G44"/>
      <c r="H44"/>
    </row>
    <row r="45" spans="1:8" s="515" customFormat="1" ht="18" customHeight="1">
      <c r="A45" s="513" t="s">
        <v>1058</v>
      </c>
      <c r="B45" s="507" t="s">
        <v>1059</v>
      </c>
      <c r="C45" s="618" t="s">
        <v>1060</v>
      </c>
      <c r="D45" s="619"/>
      <c r="E45" s="620"/>
      <c r="F45"/>
      <c r="G45"/>
      <c r="H45"/>
    </row>
    <row r="46" spans="1:8" s="515" customFormat="1" ht="11.25" customHeight="1">
      <c r="A46" s="513"/>
      <c r="B46" s="521"/>
      <c r="C46" s="522"/>
      <c r="D46" s="522"/>
      <c r="E46" s="522"/>
      <c r="F46"/>
      <c r="G46"/>
      <c r="H46"/>
    </row>
    <row r="47" spans="1:8" s="321" customFormat="1" ht="11.25" customHeight="1">
      <c r="A47" s="501"/>
      <c r="B47"/>
      <c r="C47"/>
      <c r="D47"/>
      <c r="E47"/>
      <c r="F47"/>
      <c r="G47"/>
      <c r="H47"/>
    </row>
    <row r="48" spans="1:8" s="515" customFormat="1" ht="11.25" customHeight="1">
      <c r="A48" s="513"/>
      <c r="B48"/>
      <c r="C48"/>
      <c r="D48"/>
      <c r="E48"/>
      <c r="F48"/>
      <c r="G48"/>
      <c r="H48"/>
    </row>
    <row r="49" spans="1:8" s="515" customFormat="1" ht="11.25" customHeight="1">
      <c r="A49" s="513"/>
      <c r="B49"/>
      <c r="C49"/>
      <c r="D49"/>
      <c r="E49"/>
      <c r="F49"/>
      <c r="G49"/>
      <c r="H49"/>
    </row>
    <row r="50" spans="1:8" s="515" customFormat="1" ht="11.25" customHeight="1">
      <c r="A50" s="513"/>
      <c r="B50"/>
      <c r="C50"/>
      <c r="D50"/>
      <c r="E50"/>
      <c r="F50"/>
      <c r="G50"/>
      <c r="H50"/>
    </row>
  </sheetData>
  <mergeCells count="42">
    <mergeCell ref="C8:E8"/>
    <mergeCell ref="C3:E3"/>
    <mergeCell ref="C4:E4"/>
    <mergeCell ref="C5:E5"/>
    <mergeCell ref="C6:E6"/>
    <mergeCell ref="C7:E7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30:E30"/>
    <mergeCell ref="C31:E31"/>
    <mergeCell ref="C21:E21"/>
    <mergeCell ref="C22:E22"/>
    <mergeCell ref="C23:E23"/>
    <mergeCell ref="C24:E24"/>
    <mergeCell ref="C25:E25"/>
    <mergeCell ref="C26:E26"/>
    <mergeCell ref="C45:E45"/>
    <mergeCell ref="B1:E1"/>
    <mergeCell ref="B35:E35"/>
    <mergeCell ref="C39:E39"/>
    <mergeCell ref="C40:E40"/>
    <mergeCell ref="C41:E41"/>
    <mergeCell ref="C42:E42"/>
    <mergeCell ref="C43:E43"/>
    <mergeCell ref="C44:E44"/>
    <mergeCell ref="C32:E32"/>
    <mergeCell ref="C36:E36"/>
    <mergeCell ref="C37:E37"/>
    <mergeCell ref="C38:E38"/>
    <mergeCell ref="C27:E27"/>
    <mergeCell ref="C28:E28"/>
    <mergeCell ref="C29:E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73" workbookViewId="0">
      <selection activeCell="C93" sqref="C93"/>
    </sheetView>
  </sheetViews>
  <sheetFormatPr defaultRowHeight="15"/>
  <cols>
    <col min="1" max="1" width="51" customWidth="1"/>
    <col min="2" max="2" width="28.28515625" customWidth="1"/>
    <col min="3" max="3" width="40.85546875" customWidth="1"/>
    <col min="4" max="4" width="42.140625" customWidth="1"/>
    <col min="5" max="5" width="38.7109375" customWidth="1"/>
    <col min="6" max="6" width="33.140625" customWidth="1"/>
    <col min="7" max="7" width="34.42578125" customWidth="1"/>
  </cols>
  <sheetData>
    <row r="1" spans="1:7" ht="15.75">
      <c r="A1" s="168"/>
      <c r="B1" s="169"/>
      <c r="C1" s="169"/>
      <c r="D1" s="169"/>
      <c r="E1" s="169"/>
      <c r="F1" s="169"/>
      <c r="G1" s="169"/>
    </row>
    <row r="2" spans="1:7" ht="15.75">
      <c r="A2" s="532" t="s">
        <v>607</v>
      </c>
      <c r="B2" s="533"/>
      <c r="C2" s="533"/>
      <c r="D2" s="533"/>
      <c r="E2" s="533"/>
      <c r="F2" s="169"/>
      <c r="G2" s="169"/>
    </row>
    <row r="3" spans="1:7" ht="15.75">
      <c r="A3" s="196"/>
      <c r="B3" s="197"/>
      <c r="C3" s="197"/>
      <c r="D3" s="197"/>
      <c r="E3" s="197"/>
      <c r="F3" s="169"/>
      <c r="G3" s="169"/>
    </row>
    <row r="4" spans="1:7" ht="15.75">
      <c r="A4" s="198" t="s">
        <v>608</v>
      </c>
      <c r="B4" s="166"/>
      <c r="C4" s="166"/>
      <c r="D4" s="166"/>
      <c r="E4" s="166"/>
      <c r="F4" s="169"/>
      <c r="G4" s="169"/>
    </row>
    <row r="5" spans="1:7" ht="15.75">
      <c r="A5" s="199" t="s">
        <v>609</v>
      </c>
      <c r="B5" s="200" t="s">
        <v>610</v>
      </c>
      <c r="C5" s="200" t="s">
        <v>611</v>
      </c>
      <c r="D5" s="200" t="s">
        <v>612</v>
      </c>
      <c r="E5" s="200" t="s">
        <v>613</v>
      </c>
      <c r="F5" s="171"/>
      <c r="G5" s="172"/>
    </row>
    <row r="6" spans="1:7" ht="34.5" customHeight="1">
      <c r="A6" s="201" t="s">
        <v>614</v>
      </c>
      <c r="B6" s="202" t="s">
        <v>936</v>
      </c>
      <c r="C6" s="203" t="s">
        <v>615</v>
      </c>
      <c r="D6" s="203" t="s">
        <v>616</v>
      </c>
      <c r="E6" s="203" t="s">
        <v>617</v>
      </c>
      <c r="F6" s="165"/>
      <c r="G6" s="165"/>
    </row>
    <row r="7" spans="1:7">
      <c r="A7" s="204" t="s">
        <v>618</v>
      </c>
      <c r="B7" s="260" t="s">
        <v>937</v>
      </c>
      <c r="C7" s="206" t="s">
        <v>619</v>
      </c>
      <c r="D7" s="206" t="s">
        <v>619</v>
      </c>
      <c r="E7" s="206" t="s">
        <v>619</v>
      </c>
      <c r="F7" s="165"/>
      <c r="G7" s="165"/>
    </row>
    <row r="8" spans="1:7" ht="15.75">
      <c r="A8" s="201" t="s">
        <v>620</v>
      </c>
      <c r="B8" s="259" t="s">
        <v>938</v>
      </c>
      <c r="C8" s="207" t="s">
        <v>619</v>
      </c>
      <c r="D8" s="207" t="s">
        <v>619</v>
      </c>
      <c r="E8" s="207" t="s">
        <v>619</v>
      </c>
      <c r="F8" s="165"/>
      <c r="G8" s="165"/>
    </row>
    <row r="9" spans="1:7">
      <c r="A9" s="204" t="s">
        <v>621</v>
      </c>
      <c r="B9" s="205" t="s">
        <v>939</v>
      </c>
      <c r="C9" s="206" t="s">
        <v>619</v>
      </c>
      <c r="D9" s="206" t="s">
        <v>619</v>
      </c>
      <c r="E9" s="206" t="s">
        <v>619</v>
      </c>
      <c r="F9" s="165"/>
      <c r="G9" s="165"/>
    </row>
    <row r="10" spans="1:7">
      <c r="A10" s="201" t="s">
        <v>622</v>
      </c>
      <c r="B10" s="202" t="s">
        <v>940</v>
      </c>
      <c r="C10" s="207" t="s">
        <v>619</v>
      </c>
      <c r="D10" s="207" t="s">
        <v>619</v>
      </c>
      <c r="E10" s="207" t="s">
        <v>619</v>
      </c>
      <c r="F10" s="165"/>
      <c r="G10" s="165"/>
    </row>
    <row r="11" spans="1:7">
      <c r="A11" s="204" t="s">
        <v>623</v>
      </c>
      <c r="B11" s="205" t="s">
        <v>941</v>
      </c>
      <c r="C11" s="206" t="s">
        <v>619</v>
      </c>
      <c r="D11" s="206" t="s">
        <v>619</v>
      </c>
      <c r="E11" s="206" t="s">
        <v>619</v>
      </c>
      <c r="F11" s="165"/>
      <c r="G11" s="165"/>
    </row>
    <row r="12" spans="1:7">
      <c r="A12" s="201" t="s">
        <v>624</v>
      </c>
      <c r="B12" s="202" t="s">
        <v>950</v>
      </c>
      <c r="C12" s="207" t="s">
        <v>619</v>
      </c>
      <c r="D12" s="207" t="s">
        <v>619</v>
      </c>
      <c r="E12" s="207" t="s">
        <v>619</v>
      </c>
      <c r="F12" s="165"/>
      <c r="G12" s="165"/>
    </row>
    <row r="13" spans="1:7">
      <c r="A13" s="204" t="s">
        <v>625</v>
      </c>
      <c r="B13" s="205" t="s">
        <v>958</v>
      </c>
      <c r="C13" s="206" t="s">
        <v>619</v>
      </c>
      <c r="D13" s="206" t="s">
        <v>619</v>
      </c>
      <c r="E13" s="206" t="s">
        <v>619</v>
      </c>
      <c r="F13" s="165"/>
      <c r="G13" s="165"/>
    </row>
    <row r="14" spans="1:7">
      <c r="A14" s="201"/>
      <c r="B14" s="202"/>
      <c r="C14" s="208"/>
      <c r="D14" s="208"/>
      <c r="E14" s="207"/>
      <c r="F14" s="165"/>
      <c r="G14" s="165"/>
    </row>
    <row r="15" spans="1:7" ht="15.75">
      <c r="A15" s="209" t="s">
        <v>626</v>
      </c>
      <c r="B15" s="210"/>
      <c r="C15" s="209"/>
      <c r="D15" s="209"/>
      <c r="E15" s="209"/>
      <c r="F15" s="174"/>
      <c r="G15" s="173"/>
    </row>
    <row r="16" spans="1:7" ht="30">
      <c r="A16" s="201" t="s">
        <v>627</v>
      </c>
      <c r="B16" s="415" t="s">
        <v>959</v>
      </c>
      <c r="C16" s="207" t="s">
        <v>619</v>
      </c>
      <c r="D16" s="207" t="s">
        <v>619</v>
      </c>
      <c r="E16" s="207" t="s">
        <v>619</v>
      </c>
      <c r="F16" s="165"/>
      <c r="G16" s="165"/>
    </row>
    <row r="17" spans="1:7">
      <c r="A17" s="204" t="s">
        <v>628</v>
      </c>
      <c r="B17" s="205" t="s">
        <v>952</v>
      </c>
      <c r="C17" s="206" t="s">
        <v>619</v>
      </c>
      <c r="D17" s="206" t="s">
        <v>619</v>
      </c>
      <c r="E17" s="206" t="s">
        <v>619</v>
      </c>
      <c r="F17" s="165"/>
      <c r="G17" s="165"/>
    </row>
    <row r="18" spans="1:7">
      <c r="A18" s="201" t="s">
        <v>629</v>
      </c>
      <c r="B18" s="202" t="s">
        <v>953</v>
      </c>
      <c r="C18" s="207" t="s">
        <v>619</v>
      </c>
      <c r="D18" s="207" t="s">
        <v>619</v>
      </c>
      <c r="E18" s="207" t="s">
        <v>619</v>
      </c>
      <c r="F18" s="165"/>
      <c r="G18" s="165"/>
    </row>
    <row r="19" spans="1:7">
      <c r="A19" s="204" t="s">
        <v>630</v>
      </c>
      <c r="B19" s="205" t="s">
        <v>955</v>
      </c>
      <c r="C19" s="206" t="s">
        <v>619</v>
      </c>
      <c r="D19" s="206" t="s">
        <v>619</v>
      </c>
      <c r="E19" s="206" t="s">
        <v>619</v>
      </c>
      <c r="F19" s="165"/>
      <c r="G19" s="165"/>
    </row>
    <row r="20" spans="1:7">
      <c r="A20" s="201" t="s">
        <v>631</v>
      </c>
      <c r="B20" s="417" t="s">
        <v>960</v>
      </c>
      <c r="C20" s="207" t="s">
        <v>619</v>
      </c>
      <c r="D20" s="207" t="s">
        <v>619</v>
      </c>
      <c r="E20" s="207" t="s">
        <v>619</v>
      </c>
      <c r="F20" s="165"/>
      <c r="G20" s="165"/>
    </row>
    <row r="21" spans="1:7">
      <c r="A21" s="204"/>
      <c r="B21" s="205"/>
      <c r="C21" s="204"/>
      <c r="D21" s="204"/>
      <c r="E21" s="206"/>
      <c r="F21" s="165"/>
      <c r="G21" s="165"/>
    </row>
    <row r="22" spans="1:7" ht="15.75">
      <c r="A22" s="201" t="s">
        <v>632</v>
      </c>
      <c r="B22" s="202" t="s">
        <v>961</v>
      </c>
      <c r="C22" s="207" t="s">
        <v>619</v>
      </c>
      <c r="D22" s="207" t="s">
        <v>619</v>
      </c>
      <c r="E22" s="207"/>
      <c r="F22" s="174"/>
      <c r="G22" s="173"/>
    </row>
    <row r="23" spans="1:7" ht="15.75">
      <c r="A23" s="209"/>
      <c r="B23" s="213"/>
      <c r="C23" s="209"/>
      <c r="D23" s="209"/>
      <c r="E23" s="214"/>
      <c r="F23" s="174"/>
      <c r="G23" s="173"/>
    </row>
    <row r="24" spans="1:7" ht="15.75">
      <c r="A24" s="212" t="s">
        <v>633</v>
      </c>
      <c r="B24" s="211" t="s">
        <v>962</v>
      </c>
      <c r="C24" s="207" t="s">
        <v>619</v>
      </c>
      <c r="D24" s="207" t="s">
        <v>619</v>
      </c>
      <c r="E24" s="207" t="s">
        <v>619</v>
      </c>
      <c r="F24" s="174"/>
      <c r="G24" s="173"/>
    </row>
    <row r="25" spans="1:7">
      <c r="A25" s="204"/>
      <c r="B25" s="205"/>
      <c r="C25" s="204"/>
      <c r="D25" s="204"/>
      <c r="E25" s="206"/>
      <c r="F25" s="165"/>
      <c r="G25" s="165"/>
    </row>
    <row r="26" spans="1:7" ht="15.75">
      <c r="A26" s="212" t="s">
        <v>634</v>
      </c>
      <c r="B26" s="215"/>
      <c r="C26" s="216"/>
      <c r="D26" s="216"/>
      <c r="E26" s="216"/>
      <c r="F26" s="174"/>
      <c r="G26" s="173"/>
    </row>
    <row r="27" spans="1:7">
      <c r="A27" s="204" t="s">
        <v>635</v>
      </c>
      <c r="B27" s="205"/>
      <c r="C27" s="204"/>
      <c r="D27" s="204"/>
      <c r="E27" s="204"/>
      <c r="F27" s="165"/>
      <c r="G27" s="165"/>
    </row>
    <row r="28" spans="1:7">
      <c r="A28" s="201" t="s">
        <v>636</v>
      </c>
      <c r="B28" s="415" t="s">
        <v>932</v>
      </c>
      <c r="C28" s="207" t="s">
        <v>619</v>
      </c>
      <c r="D28" s="207" t="s">
        <v>619</v>
      </c>
      <c r="E28" s="207" t="s">
        <v>619</v>
      </c>
      <c r="F28" s="165"/>
      <c r="G28" s="165"/>
    </row>
    <row r="29" spans="1:7">
      <c r="A29" s="204" t="s">
        <v>637</v>
      </c>
      <c r="B29" s="416" t="s">
        <v>933</v>
      </c>
      <c r="C29" s="206" t="s">
        <v>619</v>
      </c>
      <c r="D29" s="206" t="s">
        <v>619</v>
      </c>
      <c r="E29" s="206" t="s">
        <v>619</v>
      </c>
      <c r="F29" s="165"/>
      <c r="G29" s="165"/>
    </row>
    <row r="30" spans="1:7">
      <c r="A30" s="201"/>
      <c r="B30" s="202"/>
      <c r="C30" s="207"/>
      <c r="D30" s="207"/>
      <c r="E30" s="207"/>
      <c r="F30" s="165"/>
      <c r="G30" s="165"/>
    </row>
    <row r="31" spans="1:7">
      <c r="A31" s="204" t="s">
        <v>638</v>
      </c>
      <c r="B31" s="205"/>
      <c r="C31" s="206"/>
      <c r="D31" s="206"/>
      <c r="E31" s="206"/>
      <c r="F31" s="165"/>
      <c r="G31" s="165"/>
    </row>
    <row r="32" spans="1:7">
      <c r="A32" s="201" t="s">
        <v>636</v>
      </c>
      <c r="B32" s="417" t="s">
        <v>934</v>
      </c>
      <c r="C32" s="207" t="s">
        <v>619</v>
      </c>
      <c r="D32" s="207" t="s">
        <v>619</v>
      </c>
      <c r="E32" s="207" t="s">
        <v>619</v>
      </c>
      <c r="F32" s="165"/>
      <c r="G32" s="165"/>
    </row>
    <row r="33" spans="1:7">
      <c r="A33" s="217" t="s">
        <v>637</v>
      </c>
      <c r="B33" s="418" t="s">
        <v>935</v>
      </c>
      <c r="C33" s="219" t="s">
        <v>619</v>
      </c>
      <c r="D33" s="219" t="s">
        <v>619</v>
      </c>
      <c r="E33" s="219" t="s">
        <v>619</v>
      </c>
      <c r="F33" s="165"/>
      <c r="G33" s="165"/>
    </row>
    <row r="34" spans="1:7">
      <c r="A34" s="220"/>
      <c r="B34" s="166"/>
      <c r="C34" s="166"/>
      <c r="D34" s="166"/>
      <c r="E34" s="221"/>
      <c r="F34" s="165"/>
      <c r="G34" s="165"/>
    </row>
    <row r="35" spans="1:7" ht="15.75">
      <c r="A35" s="222"/>
      <c r="B35" s="223"/>
      <c r="C35" s="167"/>
      <c r="D35" s="224"/>
      <c r="E35" s="224"/>
      <c r="F35" s="170"/>
      <c r="G35" s="178"/>
    </row>
    <row r="36" spans="1:7" ht="30">
      <c r="A36" s="225" t="s">
        <v>639</v>
      </c>
      <c r="B36" s="226"/>
      <c r="C36" s="166"/>
      <c r="D36" s="166"/>
      <c r="E36" s="166"/>
      <c r="F36" s="165"/>
      <c r="G36" s="165"/>
    </row>
    <row r="37" spans="1:7" ht="15.75">
      <c r="A37" s="227" t="s">
        <v>640</v>
      </c>
      <c r="B37" s="526" t="s">
        <v>641</v>
      </c>
      <c r="C37" s="527"/>
      <c r="D37" s="527"/>
      <c r="E37" s="528"/>
      <c r="F37" s="169"/>
      <c r="G37" s="169"/>
    </row>
    <row r="38" spans="1:7" ht="15.75">
      <c r="A38" s="228" t="s">
        <v>642</v>
      </c>
      <c r="B38" s="529" t="s">
        <v>643</v>
      </c>
      <c r="C38" s="530"/>
      <c r="D38" s="530"/>
      <c r="E38" s="531"/>
      <c r="F38" s="169"/>
      <c r="G38" s="169"/>
    </row>
    <row r="39" spans="1:7">
      <c r="A39" s="220"/>
      <c r="B39" s="197"/>
      <c r="C39" s="166"/>
      <c r="D39" s="229"/>
      <c r="E39" s="229"/>
      <c r="F39" s="165"/>
      <c r="G39" s="165"/>
    </row>
    <row r="40" spans="1:7">
      <c r="A40" s="230"/>
      <c r="B40" s="197"/>
      <c r="C40" s="166"/>
      <c r="D40" s="229"/>
      <c r="E40" s="229"/>
      <c r="F40" s="165"/>
      <c r="G40" s="165"/>
    </row>
    <row r="41" spans="1:7">
      <c r="A41" s="230"/>
      <c r="B41" s="197"/>
      <c r="C41" s="166"/>
      <c r="D41" s="229"/>
      <c r="E41" s="229"/>
      <c r="F41" s="165"/>
      <c r="G41" s="165"/>
    </row>
    <row r="42" spans="1:7">
      <c r="A42" s="198" t="s">
        <v>644</v>
      </c>
      <c r="B42" s="197"/>
      <c r="C42" s="166"/>
      <c r="D42" s="229"/>
      <c r="E42" s="229"/>
      <c r="F42" s="165"/>
      <c r="G42" s="165"/>
    </row>
    <row r="43" spans="1:7" ht="15.75">
      <c r="A43" s="231" t="s">
        <v>645</v>
      </c>
      <c r="B43" s="232" t="s">
        <v>646</v>
      </c>
      <c r="C43" s="200" t="s">
        <v>647</v>
      </c>
      <c r="D43" s="200" t="s">
        <v>648</v>
      </c>
      <c r="E43" s="233" t="s">
        <v>649</v>
      </c>
      <c r="F43" s="184" t="s">
        <v>650</v>
      </c>
      <c r="G43" s="194" t="s">
        <v>651</v>
      </c>
    </row>
    <row r="44" spans="1:7" ht="55.5" customHeight="1">
      <c r="A44" s="220" t="s">
        <v>652</v>
      </c>
      <c r="B44" s="202" t="s">
        <v>653</v>
      </c>
      <c r="C44" s="234" t="s">
        <v>654</v>
      </c>
      <c r="D44" s="295" t="s">
        <v>850</v>
      </c>
      <c r="E44" s="234" t="s">
        <v>691</v>
      </c>
      <c r="F44" s="193" t="s">
        <v>655</v>
      </c>
      <c r="G44" s="191" t="s">
        <v>656</v>
      </c>
    </row>
    <row r="45" spans="1:7" ht="15.75">
      <c r="A45" s="235" t="s">
        <v>657</v>
      </c>
      <c r="B45" s="205" t="s">
        <v>658</v>
      </c>
      <c r="C45" s="206" t="s">
        <v>619</v>
      </c>
      <c r="D45" s="206" t="s">
        <v>619</v>
      </c>
      <c r="E45" s="206" t="s">
        <v>619</v>
      </c>
      <c r="F45" s="186" t="s">
        <v>619</v>
      </c>
      <c r="G45" s="187" t="s">
        <v>619</v>
      </c>
    </row>
    <row r="46" spans="1:7" ht="15.75">
      <c r="A46" s="220" t="s">
        <v>659</v>
      </c>
      <c r="B46" s="202" t="s">
        <v>660</v>
      </c>
      <c r="C46" s="207" t="s">
        <v>619</v>
      </c>
      <c r="D46" s="207" t="s">
        <v>619</v>
      </c>
      <c r="E46" s="207" t="s">
        <v>619</v>
      </c>
      <c r="F46" s="183" t="s">
        <v>619</v>
      </c>
      <c r="G46" s="181" t="s">
        <v>619</v>
      </c>
    </row>
    <row r="47" spans="1:7" ht="15.75">
      <c r="A47" s="235" t="s">
        <v>661</v>
      </c>
      <c r="B47" s="205" t="s">
        <v>662</v>
      </c>
      <c r="C47" s="206" t="s">
        <v>619</v>
      </c>
      <c r="D47" s="206" t="s">
        <v>619</v>
      </c>
      <c r="E47" s="206" t="s">
        <v>619</v>
      </c>
      <c r="F47" s="186" t="s">
        <v>619</v>
      </c>
      <c r="G47" s="187" t="s">
        <v>619</v>
      </c>
    </row>
    <row r="48" spans="1:7" ht="15.75">
      <c r="A48" s="220" t="s">
        <v>663</v>
      </c>
      <c r="B48" s="202" t="s">
        <v>664</v>
      </c>
      <c r="C48" s="207" t="s">
        <v>619</v>
      </c>
      <c r="D48" s="207" t="s">
        <v>619</v>
      </c>
      <c r="E48" s="207" t="s">
        <v>619</v>
      </c>
      <c r="F48" s="183" t="s">
        <v>619</v>
      </c>
      <c r="G48" s="181" t="s">
        <v>619</v>
      </c>
    </row>
    <row r="49" spans="1:7" ht="60">
      <c r="A49" s="235" t="s">
        <v>665</v>
      </c>
      <c r="B49" s="236" t="s">
        <v>666</v>
      </c>
      <c r="C49" s="206" t="s">
        <v>619</v>
      </c>
      <c r="D49" s="206" t="s">
        <v>619</v>
      </c>
      <c r="E49" s="206" t="s">
        <v>619</v>
      </c>
      <c r="F49" s="186" t="s">
        <v>619</v>
      </c>
      <c r="G49" s="187" t="s">
        <v>619</v>
      </c>
    </row>
    <row r="50" spans="1:7" ht="30">
      <c r="A50" s="222" t="s">
        <v>667</v>
      </c>
      <c r="B50" s="378" t="s">
        <v>851</v>
      </c>
      <c r="C50" s="207" t="s">
        <v>619</v>
      </c>
      <c r="D50" s="207" t="s">
        <v>619</v>
      </c>
      <c r="E50" s="207"/>
      <c r="F50" s="183"/>
      <c r="G50" s="181"/>
    </row>
    <row r="51" spans="1:7" ht="45">
      <c r="A51" s="235" t="s">
        <v>668</v>
      </c>
      <c r="B51" s="236" t="s">
        <v>852</v>
      </c>
      <c r="C51" s="206" t="s">
        <v>619</v>
      </c>
      <c r="D51" s="206" t="s">
        <v>619</v>
      </c>
      <c r="E51" s="206"/>
      <c r="F51" s="186"/>
      <c r="G51" s="187"/>
    </row>
    <row r="52" spans="1:7" ht="15.75">
      <c r="A52" s="222" t="s">
        <v>669</v>
      </c>
      <c r="B52" s="239" t="s">
        <v>670</v>
      </c>
      <c r="C52" s="207" t="s">
        <v>619</v>
      </c>
      <c r="D52" s="207" t="s">
        <v>619</v>
      </c>
      <c r="E52" s="207" t="s">
        <v>619</v>
      </c>
      <c r="F52" s="183" t="s">
        <v>619</v>
      </c>
      <c r="G52" s="192"/>
    </row>
    <row r="53" spans="1:7" ht="15.75">
      <c r="A53" s="237"/>
      <c r="B53" s="213"/>
      <c r="C53" s="206"/>
      <c r="D53" s="206"/>
      <c r="E53" s="206"/>
      <c r="F53" s="186"/>
      <c r="G53" s="195"/>
    </row>
    <row r="54" spans="1:7" ht="30">
      <c r="A54" s="198" t="s">
        <v>671</v>
      </c>
      <c r="B54" s="299" t="s">
        <v>783</v>
      </c>
      <c r="C54" s="272" t="s">
        <v>619</v>
      </c>
      <c r="D54" s="272" t="s">
        <v>619</v>
      </c>
      <c r="E54" s="272" t="s">
        <v>619</v>
      </c>
      <c r="F54" s="272" t="s">
        <v>619</v>
      </c>
      <c r="G54" s="272" t="s">
        <v>619</v>
      </c>
    </row>
    <row r="55" spans="1:7">
      <c r="A55" s="235" t="s">
        <v>672</v>
      </c>
      <c r="B55" s="296"/>
      <c r="C55" s="265"/>
      <c r="D55" s="265"/>
      <c r="E55" s="264"/>
      <c r="F55" s="264"/>
      <c r="G55" s="264"/>
    </row>
    <row r="56" spans="1:7">
      <c r="A56" s="220" t="s">
        <v>673</v>
      </c>
      <c r="B56" s="379"/>
      <c r="C56" s="267"/>
      <c r="D56" s="267"/>
      <c r="E56" s="263"/>
      <c r="F56" s="263"/>
      <c r="G56" s="263"/>
    </row>
    <row r="57" spans="1:7" ht="30">
      <c r="A57" s="237" t="s">
        <v>674</v>
      </c>
      <c r="B57" s="296" t="s">
        <v>784</v>
      </c>
      <c r="C57" s="238" t="s">
        <v>619</v>
      </c>
      <c r="D57" s="238" t="s">
        <v>619</v>
      </c>
      <c r="E57" s="238" t="s">
        <v>619</v>
      </c>
      <c r="F57" s="238" t="s">
        <v>619</v>
      </c>
      <c r="G57" s="238" t="s">
        <v>619</v>
      </c>
    </row>
    <row r="58" spans="1:7">
      <c r="A58" s="220" t="s">
        <v>672</v>
      </c>
      <c r="B58" s="379"/>
      <c r="C58" s="267"/>
      <c r="D58" s="267"/>
      <c r="E58" s="263"/>
      <c r="F58" s="263"/>
      <c r="G58" s="263"/>
    </row>
    <row r="59" spans="1:7">
      <c r="A59" s="217" t="s">
        <v>673</v>
      </c>
      <c r="B59" s="262"/>
      <c r="C59" s="266"/>
      <c r="D59" s="266"/>
      <c r="E59" s="262"/>
      <c r="F59" s="262"/>
      <c r="G59" s="262"/>
    </row>
    <row r="60" spans="1:7" ht="15.75">
      <c r="A60" s="220"/>
      <c r="B60" s="240"/>
      <c r="C60" s="221"/>
      <c r="D60" s="221"/>
      <c r="E60" s="221"/>
      <c r="F60" s="165"/>
      <c r="G60" s="176"/>
    </row>
    <row r="61" spans="1:7" s="271" customFormat="1" ht="15.75">
      <c r="A61"/>
      <c r="B61"/>
      <c r="C61"/>
      <c r="D61"/>
      <c r="E61"/>
      <c r="F61"/>
      <c r="G61" s="176"/>
    </row>
    <row r="62" spans="1:7" s="271" customFormat="1" ht="15.75">
      <c r="A62" s="222" t="s">
        <v>834</v>
      </c>
      <c r="B62" s="274"/>
      <c r="C62" s="274"/>
      <c r="D62" s="274"/>
      <c r="E62" s="274"/>
      <c r="F62" s="274"/>
      <c r="G62" s="176"/>
    </row>
    <row r="63" spans="1:7" s="273" customFormat="1" ht="15.75">
      <c r="A63" s="241" t="s">
        <v>645</v>
      </c>
      <c r="B63" s="241" t="s">
        <v>646</v>
      </c>
      <c r="C63" s="283" t="s">
        <v>649</v>
      </c>
      <c r="D63" s="283" t="s">
        <v>650</v>
      </c>
      <c r="E63" s="283" t="s">
        <v>651</v>
      </c>
      <c r="F63" s="274"/>
      <c r="G63" s="176"/>
    </row>
    <row r="64" spans="1:7" s="271" customFormat="1" ht="15.75">
      <c r="A64" s="278" t="s">
        <v>829</v>
      </c>
      <c r="B64" s="281"/>
      <c r="C64" s="279"/>
      <c r="D64" s="4"/>
      <c r="E64" s="280"/>
      <c r="F64" s="274"/>
      <c r="G64" s="176"/>
    </row>
    <row r="65" spans="1:7" s="271" customFormat="1" ht="15.75">
      <c r="A65" s="287" t="s">
        <v>830</v>
      </c>
      <c r="B65" s="269"/>
      <c r="C65" s="288"/>
      <c r="D65" s="269"/>
      <c r="E65" s="289"/>
      <c r="F65" s="274"/>
      <c r="G65" s="176"/>
    </row>
    <row r="66" spans="1:7" s="271" customFormat="1" ht="47.25">
      <c r="A66" s="276" t="s">
        <v>831</v>
      </c>
      <c r="B66" s="263" t="s">
        <v>838</v>
      </c>
      <c r="C66" s="284" t="s">
        <v>691</v>
      </c>
      <c r="D66" s="193" t="s">
        <v>655</v>
      </c>
      <c r="E66" s="191" t="s">
        <v>656</v>
      </c>
      <c r="F66" s="274"/>
      <c r="G66" s="176"/>
    </row>
    <row r="67" spans="1:7" s="271" customFormat="1" ht="30">
      <c r="A67" s="287" t="s">
        <v>832</v>
      </c>
      <c r="B67" s="264" t="s">
        <v>835</v>
      </c>
      <c r="C67" s="290" t="s">
        <v>619</v>
      </c>
      <c r="D67" s="73" t="s">
        <v>619</v>
      </c>
      <c r="E67" s="73" t="s">
        <v>619</v>
      </c>
      <c r="F67" s="274"/>
      <c r="G67" s="176"/>
    </row>
    <row r="68" spans="1:7" s="271" customFormat="1" ht="15.75">
      <c r="A68" s="276"/>
      <c r="B68" s="282"/>
      <c r="C68" s="285"/>
      <c r="D68" s="286"/>
      <c r="E68" s="286"/>
      <c r="F68" s="274"/>
      <c r="G68" s="176"/>
    </row>
    <row r="69" spans="1:7" s="271" customFormat="1" ht="15.75">
      <c r="A69" s="287" t="s">
        <v>833</v>
      </c>
      <c r="B69" s="291"/>
      <c r="C69" s="290"/>
      <c r="D69" s="73"/>
      <c r="E69" s="73"/>
      <c r="F69" s="274"/>
      <c r="G69" s="176"/>
    </row>
    <row r="70" spans="1:7" s="271" customFormat="1" ht="30">
      <c r="A70" s="276" t="s">
        <v>831</v>
      </c>
      <c r="B70" s="263" t="s">
        <v>836</v>
      </c>
      <c r="C70" s="285" t="s">
        <v>619</v>
      </c>
      <c r="D70" s="286" t="s">
        <v>619</v>
      </c>
      <c r="E70" s="286" t="s">
        <v>619</v>
      </c>
      <c r="F70" s="274"/>
      <c r="G70" s="176"/>
    </row>
    <row r="71" spans="1:7" s="271" customFormat="1" ht="30">
      <c r="A71" s="292" t="s">
        <v>832</v>
      </c>
      <c r="B71" s="262" t="s">
        <v>837</v>
      </c>
      <c r="C71" s="293" t="s">
        <v>619</v>
      </c>
      <c r="D71" s="294" t="s">
        <v>619</v>
      </c>
      <c r="E71" s="294" t="s">
        <v>619</v>
      </c>
      <c r="F71" s="274"/>
      <c r="G71" s="176"/>
    </row>
    <row r="72" spans="1:7" s="271" customFormat="1" ht="15.75">
      <c r="A72" s="277"/>
      <c r="B72" s="274"/>
      <c r="C72" s="274"/>
      <c r="D72" s="274"/>
      <c r="E72" s="274"/>
      <c r="F72" s="274"/>
      <c r="G72" s="176"/>
    </row>
    <row r="73" spans="1:7" s="271" customFormat="1" ht="15.75">
      <c r="A73" s="220"/>
      <c r="B73" s="240"/>
      <c r="C73" s="275"/>
      <c r="D73" s="275"/>
      <c r="E73" s="275"/>
      <c r="F73" s="274"/>
      <c r="G73" s="176"/>
    </row>
    <row r="74" spans="1:7" ht="15.75">
      <c r="A74" s="198" t="s">
        <v>675</v>
      </c>
      <c r="B74" s="223"/>
      <c r="C74" s="230"/>
      <c r="D74" s="230"/>
      <c r="E74" s="230"/>
      <c r="F74" s="171"/>
      <c r="G74" s="172"/>
    </row>
    <row r="75" spans="1:7" ht="15.75">
      <c r="A75" s="200" t="s">
        <v>645</v>
      </c>
      <c r="B75" s="241" t="s">
        <v>646</v>
      </c>
      <c r="C75" s="241" t="s">
        <v>676</v>
      </c>
      <c r="D75" s="241" t="s">
        <v>677</v>
      </c>
      <c r="E75" s="242" t="s">
        <v>678</v>
      </c>
      <c r="F75" s="185" t="s">
        <v>679</v>
      </c>
      <c r="G75" s="185" t="s">
        <v>680</v>
      </c>
    </row>
    <row r="76" spans="1:7" ht="45">
      <c r="A76" s="220" t="s">
        <v>652</v>
      </c>
      <c r="B76" s="243" t="s">
        <v>342</v>
      </c>
      <c r="C76" s="244" t="s">
        <v>681</v>
      </c>
      <c r="D76" s="244" t="s">
        <v>853</v>
      </c>
      <c r="E76" s="245" t="s">
        <v>682</v>
      </c>
      <c r="F76" s="182" t="s">
        <v>683</v>
      </c>
      <c r="G76" s="180" t="s">
        <v>684</v>
      </c>
    </row>
    <row r="77" spans="1:7" ht="15.75">
      <c r="A77" s="235" t="s">
        <v>657</v>
      </c>
      <c r="B77" s="205" t="s">
        <v>352</v>
      </c>
      <c r="C77" s="246" t="s">
        <v>619</v>
      </c>
      <c r="D77" s="206" t="s">
        <v>619</v>
      </c>
      <c r="E77" s="206" t="s">
        <v>619</v>
      </c>
      <c r="F77" s="186" t="s">
        <v>619</v>
      </c>
      <c r="G77" s="187" t="s">
        <v>619</v>
      </c>
    </row>
    <row r="78" spans="1:7" ht="15.75">
      <c r="A78" s="220" t="s">
        <v>659</v>
      </c>
      <c r="B78" s="202" t="s">
        <v>366</v>
      </c>
      <c r="C78" s="247" t="s">
        <v>619</v>
      </c>
      <c r="D78" s="207" t="s">
        <v>619</v>
      </c>
      <c r="E78" s="207" t="s">
        <v>619</v>
      </c>
      <c r="F78" s="183" t="s">
        <v>619</v>
      </c>
      <c r="G78" s="181" t="s">
        <v>619</v>
      </c>
    </row>
    <row r="79" spans="1:7" ht="15.75">
      <c r="A79" s="235" t="s">
        <v>25</v>
      </c>
      <c r="B79" s="205" t="s">
        <v>284</v>
      </c>
      <c r="C79" s="246" t="s">
        <v>619</v>
      </c>
      <c r="D79" s="206" t="s">
        <v>619</v>
      </c>
      <c r="E79" s="206" t="s">
        <v>619</v>
      </c>
      <c r="F79" s="186" t="s">
        <v>619</v>
      </c>
      <c r="G79" s="187" t="s">
        <v>619</v>
      </c>
    </row>
    <row r="80" spans="1:7" ht="15.75">
      <c r="A80" s="220" t="s">
        <v>663</v>
      </c>
      <c r="B80" s="202" t="s">
        <v>298</v>
      </c>
      <c r="C80" s="247" t="s">
        <v>619</v>
      </c>
      <c r="D80" s="207" t="s">
        <v>619</v>
      </c>
      <c r="E80" s="207" t="s">
        <v>619</v>
      </c>
      <c r="F80" s="183" t="s">
        <v>619</v>
      </c>
      <c r="G80" s="181" t="s">
        <v>619</v>
      </c>
    </row>
    <row r="81" spans="1:7" ht="15.75">
      <c r="A81" s="248" t="s">
        <v>685</v>
      </c>
      <c r="B81" s="218" t="s">
        <v>317</v>
      </c>
      <c r="C81" s="249" t="s">
        <v>619</v>
      </c>
      <c r="D81" s="219" t="s">
        <v>619</v>
      </c>
      <c r="E81" s="219" t="s">
        <v>619</v>
      </c>
      <c r="F81" s="188" t="s">
        <v>619</v>
      </c>
      <c r="G81" s="189" t="s">
        <v>619</v>
      </c>
    </row>
    <row r="82" spans="1:7" ht="15.75">
      <c r="A82" s="220"/>
      <c r="B82" s="166"/>
      <c r="C82" s="250"/>
      <c r="D82" s="221"/>
      <c r="E82" s="221"/>
      <c r="F82" s="165"/>
      <c r="G82" s="176"/>
    </row>
    <row r="83" spans="1:7" ht="15.75">
      <c r="A83" s="220"/>
      <c r="B83" s="166"/>
      <c r="C83" s="250"/>
      <c r="D83" s="197"/>
      <c r="E83" s="197"/>
      <c r="F83" s="169"/>
      <c r="G83" s="165"/>
    </row>
    <row r="84" spans="1:7">
      <c r="A84" s="198" t="s">
        <v>686</v>
      </c>
      <c r="B84" s="166"/>
      <c r="C84" s="251"/>
      <c r="D84" s="166"/>
      <c r="E84" s="166"/>
      <c r="F84" s="165"/>
      <c r="G84" s="165"/>
    </row>
    <row r="85" spans="1:7" ht="15.75">
      <c r="A85" s="200" t="s">
        <v>645</v>
      </c>
      <c r="B85" s="242" t="s">
        <v>687</v>
      </c>
      <c r="C85" s="252" t="s">
        <v>676</v>
      </c>
      <c r="D85" s="241" t="s">
        <v>677</v>
      </c>
      <c r="E85" s="242" t="s">
        <v>679</v>
      </c>
      <c r="F85" s="190" t="s">
        <v>680</v>
      </c>
      <c r="G85" s="169"/>
    </row>
    <row r="86" spans="1:7" ht="45">
      <c r="A86" s="201" t="s">
        <v>652</v>
      </c>
      <c r="B86" s="253" t="s">
        <v>342</v>
      </c>
      <c r="C86" s="244" t="s">
        <v>688</v>
      </c>
      <c r="D86" s="419" t="s">
        <v>854</v>
      </c>
      <c r="E86" s="245" t="s">
        <v>689</v>
      </c>
      <c r="F86" s="182" t="s">
        <v>690</v>
      </c>
      <c r="G86" s="177"/>
    </row>
    <row r="87" spans="1:7" ht="15.75">
      <c r="A87" s="204" t="s">
        <v>657</v>
      </c>
      <c r="B87" s="254" t="s">
        <v>352</v>
      </c>
      <c r="C87" s="206" t="s">
        <v>619</v>
      </c>
      <c r="D87" s="255" t="s">
        <v>619</v>
      </c>
      <c r="E87" s="206" t="s">
        <v>619</v>
      </c>
      <c r="F87" s="186" t="s">
        <v>619</v>
      </c>
      <c r="G87" s="176"/>
    </row>
    <row r="88" spans="1:7" ht="15.75">
      <c r="A88" s="201" t="s">
        <v>659</v>
      </c>
      <c r="B88" s="253" t="s">
        <v>366</v>
      </c>
      <c r="C88" s="207" t="s">
        <v>619</v>
      </c>
      <c r="D88" s="256" t="s">
        <v>619</v>
      </c>
      <c r="E88" s="207" t="s">
        <v>619</v>
      </c>
      <c r="F88" s="183" t="s">
        <v>619</v>
      </c>
      <c r="G88" s="176"/>
    </row>
    <row r="89" spans="1:7" ht="15.75">
      <c r="A89" s="204" t="s">
        <v>25</v>
      </c>
      <c r="B89" s="254" t="s">
        <v>284</v>
      </c>
      <c r="C89" s="206" t="s">
        <v>619</v>
      </c>
      <c r="D89" s="255" t="s">
        <v>619</v>
      </c>
      <c r="E89" s="206" t="s">
        <v>619</v>
      </c>
      <c r="F89" s="186" t="s">
        <v>619</v>
      </c>
      <c r="G89" s="176"/>
    </row>
    <row r="90" spans="1:7" ht="15.75">
      <c r="A90" s="201" t="s">
        <v>663</v>
      </c>
      <c r="B90" s="253" t="s">
        <v>298</v>
      </c>
      <c r="C90" s="207" t="s">
        <v>619</v>
      </c>
      <c r="D90" s="256" t="s">
        <v>619</v>
      </c>
      <c r="E90" s="207" t="s">
        <v>619</v>
      </c>
      <c r="F90" s="183" t="s">
        <v>619</v>
      </c>
      <c r="G90" s="176"/>
    </row>
    <row r="91" spans="1:7" ht="15.75">
      <c r="A91" s="217" t="s">
        <v>685</v>
      </c>
      <c r="B91" s="257" t="s">
        <v>317</v>
      </c>
      <c r="C91" s="219" t="s">
        <v>619</v>
      </c>
      <c r="D91" s="258" t="s">
        <v>619</v>
      </c>
      <c r="E91" s="219" t="s">
        <v>619</v>
      </c>
      <c r="F91" s="188" t="s">
        <v>619</v>
      </c>
      <c r="G91" s="176"/>
    </row>
    <row r="92" spans="1:7" ht="15.75">
      <c r="A92" s="175"/>
      <c r="B92" s="165"/>
      <c r="C92" s="176"/>
      <c r="D92" s="169"/>
      <c r="E92" s="169"/>
      <c r="F92" s="169"/>
      <c r="G92" s="164"/>
    </row>
    <row r="93" spans="1:7" ht="15.75">
      <c r="A93" s="172"/>
      <c r="B93" s="179"/>
      <c r="C93" s="165"/>
      <c r="D93" s="165"/>
      <c r="E93" s="165"/>
      <c r="F93" s="165"/>
      <c r="G93" s="164"/>
    </row>
  </sheetData>
  <mergeCells count="3">
    <mergeCell ref="B37:E37"/>
    <mergeCell ref="B38:E38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zoomScaleNormal="100" workbookViewId="0">
      <selection activeCell="B44" sqref="B44"/>
    </sheetView>
  </sheetViews>
  <sheetFormatPr defaultRowHeight="15"/>
  <cols>
    <col min="1" max="1" width="50.42578125" customWidth="1"/>
    <col min="2" max="2" width="108.5703125" style="336" customWidth="1"/>
  </cols>
  <sheetData>
    <row r="1" spans="1:2">
      <c r="A1" s="129"/>
    </row>
    <row r="2" spans="1:2" ht="15.75">
      <c r="A2" s="534" t="s">
        <v>859</v>
      </c>
      <c r="B2" s="535"/>
    </row>
    <row r="3" spans="1:2">
      <c r="A3" s="133"/>
      <c r="B3" s="381"/>
    </row>
    <row r="4" spans="1:2">
      <c r="A4" s="159" t="s">
        <v>564</v>
      </c>
      <c r="B4" s="381"/>
    </row>
    <row r="5" spans="1:2">
      <c r="A5" s="130"/>
      <c r="B5" s="131"/>
    </row>
    <row r="6" spans="1:2">
      <c r="A6" s="146" t="s">
        <v>565</v>
      </c>
      <c r="B6" s="147" t="s">
        <v>566</v>
      </c>
    </row>
    <row r="7" spans="1:2">
      <c r="A7" s="139" t="s">
        <v>567</v>
      </c>
      <c r="B7" s="140"/>
    </row>
    <row r="8" spans="1:2" ht="75">
      <c r="A8" s="134" t="s">
        <v>568</v>
      </c>
      <c r="B8" s="332" t="s">
        <v>883</v>
      </c>
    </row>
    <row r="9" spans="1:2" ht="75">
      <c r="A9" s="141" t="s">
        <v>569</v>
      </c>
      <c r="B9" s="333" t="s">
        <v>882</v>
      </c>
    </row>
    <row r="10" spans="1:2">
      <c r="A10" s="135"/>
      <c r="B10" s="328"/>
    </row>
    <row r="11" spans="1:2">
      <c r="A11" s="142" t="s">
        <v>570</v>
      </c>
      <c r="B11" s="329"/>
    </row>
    <row r="12" spans="1:2" ht="30">
      <c r="A12" s="137" t="s">
        <v>571</v>
      </c>
      <c r="B12" s="328" t="s">
        <v>572</v>
      </c>
    </row>
    <row r="13" spans="1:2" ht="30">
      <c r="A13" s="143" t="s">
        <v>573</v>
      </c>
      <c r="B13" s="329" t="s">
        <v>574</v>
      </c>
    </row>
    <row r="14" spans="1:2" ht="30">
      <c r="A14" s="137" t="s">
        <v>575</v>
      </c>
      <c r="B14" s="328" t="s">
        <v>855</v>
      </c>
    </row>
    <row r="15" spans="1:2">
      <c r="A15" s="141"/>
      <c r="B15" s="329"/>
    </row>
    <row r="16" spans="1:2">
      <c r="A16" s="136" t="s">
        <v>576</v>
      </c>
      <c r="B16" s="328"/>
    </row>
    <row r="17" spans="1:2">
      <c r="A17" s="144" t="s">
        <v>577</v>
      </c>
      <c r="B17" s="329" t="s">
        <v>578</v>
      </c>
    </row>
    <row r="18" spans="1:2">
      <c r="A18" s="135" t="s">
        <v>579</v>
      </c>
      <c r="B18" s="328" t="s">
        <v>580</v>
      </c>
    </row>
    <row r="19" spans="1:2">
      <c r="A19" s="144" t="s">
        <v>581</v>
      </c>
      <c r="B19" s="329" t="s">
        <v>582</v>
      </c>
    </row>
    <row r="20" spans="1:2" ht="39" customHeight="1">
      <c r="A20" s="135" t="s">
        <v>583</v>
      </c>
      <c r="B20" s="337" t="s">
        <v>839</v>
      </c>
    </row>
    <row r="21" spans="1:2">
      <c r="A21" s="141"/>
      <c r="B21" s="329"/>
    </row>
    <row r="22" spans="1:2">
      <c r="A22" s="136" t="s">
        <v>904</v>
      </c>
      <c r="B22" s="328"/>
    </row>
    <row r="23" spans="1:2">
      <c r="A23" s="144" t="s">
        <v>5</v>
      </c>
      <c r="B23" s="329" t="s">
        <v>584</v>
      </c>
    </row>
    <row r="24" spans="1:2">
      <c r="A24" s="135" t="s">
        <v>581</v>
      </c>
      <c r="B24" s="328" t="s">
        <v>585</v>
      </c>
    </row>
    <row r="25" spans="1:2">
      <c r="A25" s="145" t="s">
        <v>586</v>
      </c>
      <c r="B25" s="380" t="s">
        <v>827</v>
      </c>
    </row>
    <row r="26" spans="1:2">
      <c r="A26" s="132"/>
      <c r="B26" s="131"/>
    </row>
    <row r="27" spans="1:2">
      <c r="A27" s="132"/>
      <c r="B27" s="131"/>
    </row>
    <row r="28" spans="1:2">
      <c r="A28" s="132"/>
      <c r="B28" s="131"/>
    </row>
    <row r="29" spans="1:2">
      <c r="A29" s="146" t="s">
        <v>587</v>
      </c>
      <c r="B29" s="147" t="s">
        <v>588</v>
      </c>
    </row>
    <row r="30" spans="1:2">
      <c r="A30" s="153" t="s">
        <v>589</v>
      </c>
      <c r="B30" s="154"/>
    </row>
    <row r="31" spans="1:2" ht="66.75" customHeight="1">
      <c r="A31" s="138" t="s">
        <v>568</v>
      </c>
      <c r="B31" s="334" t="s">
        <v>881</v>
      </c>
    </row>
    <row r="32" spans="1:2" ht="69.75" customHeight="1">
      <c r="A32" s="155" t="s">
        <v>569</v>
      </c>
      <c r="B32" s="335" t="s">
        <v>880</v>
      </c>
    </row>
    <row r="33" spans="1:2">
      <c r="A33" s="150"/>
      <c r="B33" s="330"/>
    </row>
    <row r="34" spans="1:2">
      <c r="A34" s="156" t="s">
        <v>590</v>
      </c>
      <c r="B34" s="154"/>
    </row>
    <row r="35" spans="1:2" ht="30">
      <c r="A35" s="152" t="s">
        <v>591</v>
      </c>
      <c r="B35" s="330" t="s">
        <v>592</v>
      </c>
    </row>
    <row r="36" spans="1:2" ht="30">
      <c r="A36" s="157" t="s">
        <v>593</v>
      </c>
      <c r="B36" s="331" t="s">
        <v>594</v>
      </c>
    </row>
    <row r="37" spans="1:2" ht="30">
      <c r="A37" s="152" t="s">
        <v>595</v>
      </c>
      <c r="B37" s="330" t="s">
        <v>856</v>
      </c>
    </row>
    <row r="38" spans="1:2">
      <c r="A38" s="155"/>
      <c r="B38" s="154"/>
    </row>
    <row r="39" spans="1:2">
      <c r="A39" s="148" t="s">
        <v>596</v>
      </c>
      <c r="B39" s="149"/>
    </row>
    <row r="40" spans="1:2">
      <c r="A40" s="157" t="s">
        <v>597</v>
      </c>
      <c r="B40" s="331" t="s">
        <v>598</v>
      </c>
    </row>
    <row r="41" spans="1:2">
      <c r="A41" s="150" t="s">
        <v>599</v>
      </c>
      <c r="B41" s="330" t="s">
        <v>600</v>
      </c>
    </row>
    <row r="42" spans="1:2">
      <c r="A42" s="157" t="s">
        <v>581</v>
      </c>
      <c r="B42" s="331" t="s">
        <v>601</v>
      </c>
    </row>
    <row r="43" spans="1:2" ht="68.25" customHeight="1">
      <c r="A43" s="150" t="s">
        <v>602</v>
      </c>
      <c r="B43" s="334" t="s">
        <v>857</v>
      </c>
    </row>
    <row r="44" spans="1:2">
      <c r="A44" s="155"/>
      <c r="B44" s="154"/>
    </row>
    <row r="45" spans="1:2">
      <c r="A45" s="151" t="s">
        <v>903</v>
      </c>
      <c r="B45" s="149"/>
    </row>
    <row r="46" spans="1:2" ht="18.75" customHeight="1">
      <c r="A46" s="158" t="s">
        <v>5</v>
      </c>
      <c r="B46" s="331" t="s">
        <v>603</v>
      </c>
    </row>
    <row r="47" spans="1:2" ht="18" customHeight="1">
      <c r="A47" s="150" t="s">
        <v>581</v>
      </c>
      <c r="B47" s="330" t="s">
        <v>604</v>
      </c>
    </row>
    <row r="48" spans="1:2" ht="18.75" customHeight="1">
      <c r="A48" s="157" t="s">
        <v>586</v>
      </c>
      <c r="B48" s="331" t="s">
        <v>828</v>
      </c>
    </row>
    <row r="49" spans="1:2">
      <c r="A49" s="132"/>
    </row>
    <row r="52" spans="1:2">
      <c r="A52" s="268" t="s">
        <v>805</v>
      </c>
    </row>
    <row r="53" spans="1:2">
      <c r="A53" s="336" t="s">
        <v>858</v>
      </c>
    </row>
    <row r="54" spans="1:2">
      <c r="A54" s="336"/>
    </row>
    <row r="55" spans="1:2">
      <c r="A55" s="336">
        <v>2</v>
      </c>
      <c r="B55" s="336" t="s">
        <v>840</v>
      </c>
    </row>
    <row r="56" spans="1:2">
      <c r="A56" s="268">
        <v>7</v>
      </c>
      <c r="B56" s="336" t="s">
        <v>806</v>
      </c>
    </row>
    <row r="57" spans="1:2">
      <c r="A57" s="268">
        <v>8</v>
      </c>
      <c r="B57" s="336" t="s">
        <v>807</v>
      </c>
    </row>
    <row r="58" spans="1:2">
      <c r="A58" s="268">
        <v>9</v>
      </c>
      <c r="B58" s="336" t="s">
        <v>808</v>
      </c>
    </row>
    <row r="59" spans="1:2">
      <c r="A59" s="268">
        <v>16</v>
      </c>
      <c r="B59" s="336" t="s">
        <v>809</v>
      </c>
    </row>
    <row r="60" spans="1:2">
      <c r="A60" s="268">
        <v>18</v>
      </c>
      <c r="B60" s="336" t="s">
        <v>810</v>
      </c>
    </row>
    <row r="61" spans="1:2">
      <c r="A61" s="268">
        <v>19</v>
      </c>
      <c r="B61" s="336" t="s">
        <v>811</v>
      </c>
    </row>
    <row r="62" spans="1:2">
      <c r="A62" s="268">
        <v>21</v>
      </c>
      <c r="B62" s="336" t="s">
        <v>812</v>
      </c>
    </row>
    <row r="63" spans="1:2">
      <c r="A63" s="268">
        <v>22</v>
      </c>
      <c r="B63" s="336" t="s">
        <v>813</v>
      </c>
    </row>
    <row r="64" spans="1:2">
      <c r="A64" s="268">
        <v>24</v>
      </c>
      <c r="B64" s="336" t="s">
        <v>814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5"/>
  <sheetViews>
    <sheetView zoomScaleNormal="100" workbookViewId="0">
      <selection activeCell="A33" sqref="A33"/>
    </sheetView>
  </sheetViews>
  <sheetFormatPr defaultRowHeight="15"/>
  <cols>
    <col min="1" max="1" width="53.28515625" style="336" customWidth="1"/>
    <col min="2" max="2" width="75.42578125" style="336" customWidth="1"/>
    <col min="3" max="3" width="48.140625" style="336" customWidth="1"/>
    <col min="4" max="4" width="27.42578125" style="336" customWidth="1"/>
    <col min="5" max="16384" width="9.140625" style="336"/>
  </cols>
  <sheetData>
    <row r="2" spans="1:20" ht="18.75">
      <c r="A2" s="539" t="s">
        <v>492</v>
      </c>
      <c r="B2" s="539"/>
      <c r="C2" s="539"/>
      <c r="D2" s="539"/>
    </row>
    <row r="3" spans="1:20">
      <c r="A3" s="420" t="s">
        <v>185</v>
      </c>
    </row>
    <row r="4" spans="1:20">
      <c r="A4" s="537" t="s">
        <v>186</v>
      </c>
      <c r="B4" s="537"/>
      <c r="C4" s="537"/>
      <c r="D4" s="421"/>
    </row>
    <row r="5" spans="1:20" ht="15.75" hidden="1">
      <c r="A5" s="422"/>
      <c r="B5" s="420" t="s">
        <v>3</v>
      </c>
      <c r="C5" s="421"/>
      <c r="D5" s="420"/>
    </row>
    <row r="6" spans="1:20">
      <c r="A6" s="423" t="s">
        <v>183</v>
      </c>
      <c r="B6" s="424" t="s">
        <v>524</v>
      </c>
      <c r="C6" s="363" t="s">
        <v>184</v>
      </c>
      <c r="D6" s="425" t="s">
        <v>524</v>
      </c>
    </row>
    <row r="7" spans="1:20" hidden="1">
      <c r="A7" s="426" t="s">
        <v>1</v>
      </c>
      <c r="B7" s="427" t="s">
        <v>2</v>
      </c>
      <c r="C7" s="428" t="s">
        <v>1</v>
      </c>
      <c r="D7" s="429" t="s">
        <v>2</v>
      </c>
      <c r="E7" s="430"/>
      <c r="F7" s="430"/>
      <c r="G7" s="430"/>
      <c r="H7" s="430"/>
    </row>
    <row r="8" spans="1:20" ht="21" customHeight="1">
      <c r="A8" s="431" t="s">
        <v>4</v>
      </c>
      <c r="B8" s="57" t="s">
        <v>124</v>
      </c>
      <c r="C8" s="432" t="s">
        <v>12</v>
      </c>
      <c r="D8" s="433" t="s">
        <v>139</v>
      </c>
      <c r="E8" s="430"/>
      <c r="F8" s="430"/>
      <c r="G8" s="430"/>
      <c r="H8" s="430"/>
    </row>
    <row r="9" spans="1:20" ht="30">
      <c r="A9" s="68" t="s">
        <v>5</v>
      </c>
      <c r="B9" s="58" t="s">
        <v>79</v>
      </c>
      <c r="C9" s="67" t="s">
        <v>13</v>
      </c>
      <c r="D9" s="66" t="s">
        <v>140</v>
      </c>
      <c r="E9" s="430"/>
      <c r="F9" s="430"/>
      <c r="G9" s="430"/>
      <c r="H9" s="430"/>
    </row>
    <row r="10" spans="1:20">
      <c r="A10" s="56" t="s">
        <v>6</v>
      </c>
      <c r="B10" s="57" t="s">
        <v>125</v>
      </c>
      <c r="C10" s="52" t="s">
        <v>14</v>
      </c>
      <c r="D10" s="52" t="s">
        <v>141</v>
      </c>
      <c r="E10" s="430"/>
      <c r="F10" s="430"/>
      <c r="G10" s="430"/>
      <c r="H10" s="430"/>
    </row>
    <row r="11" spans="1:20">
      <c r="A11" s="53" t="s">
        <v>87</v>
      </c>
      <c r="B11" s="58" t="s">
        <v>126</v>
      </c>
      <c r="C11" s="53" t="s">
        <v>15</v>
      </c>
      <c r="D11" s="53" t="s">
        <v>142</v>
      </c>
      <c r="E11" s="430"/>
      <c r="F11" s="430"/>
      <c r="G11" s="430"/>
      <c r="H11" s="430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</row>
    <row r="12" spans="1:20">
      <c r="A12" s="52" t="s">
        <v>88</v>
      </c>
      <c r="B12" s="59" t="s">
        <v>50</v>
      </c>
      <c r="C12" s="52" t="s">
        <v>16</v>
      </c>
      <c r="D12" s="52" t="s">
        <v>143</v>
      </c>
      <c r="E12" s="430"/>
      <c r="F12" s="430"/>
      <c r="G12" s="430"/>
      <c r="H12" s="430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</row>
    <row r="13" spans="1:20">
      <c r="A13" s="53" t="s">
        <v>89</v>
      </c>
      <c r="B13" s="58" t="s">
        <v>51</v>
      </c>
      <c r="C13" s="53" t="s">
        <v>17</v>
      </c>
      <c r="D13" s="53" t="s">
        <v>63</v>
      </c>
      <c r="E13" s="430"/>
      <c r="F13" s="430"/>
      <c r="G13" s="430"/>
      <c r="H13" s="430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</row>
    <row r="14" spans="1:20">
      <c r="A14" s="52" t="s">
        <v>90</v>
      </c>
      <c r="B14" s="59" t="s">
        <v>127</v>
      </c>
      <c r="C14" s="52" t="s">
        <v>18</v>
      </c>
      <c r="D14" s="52" t="s">
        <v>64</v>
      </c>
      <c r="E14" s="430"/>
      <c r="F14" s="430"/>
      <c r="G14" s="430"/>
      <c r="H14" s="430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</row>
    <row r="15" spans="1:20">
      <c r="A15" s="53" t="s">
        <v>85</v>
      </c>
      <c r="B15" s="58" t="s">
        <v>128</v>
      </c>
      <c r="C15" s="53"/>
      <c r="D15" s="53"/>
      <c r="E15" s="430"/>
      <c r="F15" s="430"/>
      <c r="G15" s="430"/>
      <c r="H15" s="430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</row>
    <row r="16" spans="1:20">
      <c r="A16" s="52" t="s">
        <v>107</v>
      </c>
      <c r="B16" s="59" t="s">
        <v>129</v>
      </c>
      <c r="C16" s="52"/>
      <c r="D16" s="52"/>
      <c r="E16" s="430"/>
      <c r="F16" s="430"/>
      <c r="G16" s="430"/>
      <c r="H16" s="430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</row>
    <row r="17" spans="1:20">
      <c r="A17" s="53" t="s">
        <v>91</v>
      </c>
      <c r="B17" s="58" t="s">
        <v>130</v>
      </c>
      <c r="C17" s="53"/>
      <c r="D17" s="53"/>
      <c r="E17" s="430"/>
      <c r="F17" s="430"/>
      <c r="G17" s="430"/>
      <c r="H17" s="430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</row>
    <row r="18" spans="1:20">
      <c r="A18" s="56" t="s">
        <v>7</v>
      </c>
      <c r="B18" s="59" t="s">
        <v>123</v>
      </c>
      <c r="C18" s="52"/>
      <c r="D18" s="52"/>
      <c r="E18" s="430"/>
      <c r="F18" s="430"/>
      <c r="G18" s="430"/>
      <c r="H18" s="430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</row>
    <row r="19" spans="1:20" ht="21.75" customHeight="1">
      <c r="A19" s="68" t="s">
        <v>8</v>
      </c>
      <c r="B19" s="58" t="s">
        <v>52</v>
      </c>
      <c r="C19" s="53"/>
      <c r="D19" s="53"/>
      <c r="E19" s="430"/>
      <c r="F19" s="430"/>
      <c r="G19" s="430"/>
      <c r="H19" s="430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</row>
    <row r="20" spans="1:20" ht="30">
      <c r="A20" s="52" t="s">
        <v>92</v>
      </c>
      <c r="B20" s="57" t="s">
        <v>81</v>
      </c>
      <c r="C20" s="52"/>
      <c r="D20" s="52"/>
      <c r="E20" s="430"/>
      <c r="F20" s="430"/>
      <c r="G20" s="430"/>
      <c r="H20" s="430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</row>
    <row r="21" spans="1:20">
      <c r="A21" s="53" t="s">
        <v>94</v>
      </c>
      <c r="B21" s="60" t="s">
        <v>80</v>
      </c>
      <c r="C21" s="53"/>
      <c r="D21" s="53"/>
      <c r="E21" s="430"/>
      <c r="F21" s="430"/>
      <c r="G21" s="430"/>
      <c r="H21" s="430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</row>
    <row r="22" spans="1:20">
      <c r="A22" s="52" t="s">
        <v>93</v>
      </c>
      <c r="B22" s="59" t="s">
        <v>168</v>
      </c>
      <c r="C22" s="52"/>
      <c r="D22" s="52"/>
      <c r="E22" s="430"/>
      <c r="F22" s="430"/>
      <c r="G22" s="430"/>
      <c r="H22" s="430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</row>
    <row r="23" spans="1:20" ht="30">
      <c r="A23" s="67" t="s">
        <v>108</v>
      </c>
      <c r="B23" s="53" t="s">
        <v>167</v>
      </c>
      <c r="C23" s="53"/>
      <c r="D23" s="53"/>
      <c r="E23" s="430"/>
      <c r="F23" s="430"/>
      <c r="G23" s="430"/>
      <c r="H23" s="430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</row>
    <row r="24" spans="1:20">
      <c r="A24" s="56" t="s">
        <v>9</v>
      </c>
      <c r="B24" s="59" t="s">
        <v>53</v>
      </c>
      <c r="C24" s="52"/>
      <c r="D24" s="52"/>
      <c r="E24" s="430"/>
      <c r="F24" s="430"/>
      <c r="G24" s="430"/>
      <c r="H24" s="430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</row>
    <row r="25" spans="1:20">
      <c r="A25" s="435" t="s">
        <v>863</v>
      </c>
      <c r="B25" s="436" t="s">
        <v>864</v>
      </c>
      <c r="C25" s="52"/>
      <c r="D25" s="52"/>
      <c r="E25" s="430"/>
      <c r="F25" s="430"/>
      <c r="G25" s="430"/>
      <c r="H25" s="430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</row>
    <row r="26" spans="1:20">
      <c r="A26" s="68" t="s">
        <v>120</v>
      </c>
      <c r="B26" s="61" t="s">
        <v>131</v>
      </c>
      <c r="C26" s="53"/>
      <c r="D26" s="53"/>
      <c r="E26" s="430"/>
      <c r="F26" s="430"/>
      <c r="G26" s="430"/>
      <c r="H26" s="430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</row>
    <row r="27" spans="1:20" ht="15.75">
      <c r="A27" s="437" t="s">
        <v>11</v>
      </c>
      <c r="B27" s="57" t="s">
        <v>132</v>
      </c>
      <c r="C27" s="437" t="s">
        <v>19</v>
      </c>
      <c r="D27" s="438" t="s">
        <v>144</v>
      </c>
      <c r="E27" s="430"/>
      <c r="F27" s="430"/>
      <c r="G27" s="430"/>
      <c r="H27" s="430"/>
    </row>
    <row r="28" spans="1:20">
      <c r="A28" s="53" t="s">
        <v>20</v>
      </c>
      <c r="B28" s="58" t="s">
        <v>133</v>
      </c>
      <c r="C28" s="53"/>
      <c r="D28" s="53"/>
      <c r="E28" s="430"/>
      <c r="F28" s="430"/>
      <c r="G28" s="430"/>
      <c r="H28" s="430"/>
    </row>
    <row r="29" spans="1:20" ht="30">
      <c r="A29" s="52" t="s">
        <v>21</v>
      </c>
      <c r="B29" s="59" t="s">
        <v>134</v>
      </c>
      <c r="C29" s="63" t="s">
        <v>86</v>
      </c>
      <c r="D29" s="52" t="s">
        <v>145</v>
      </c>
      <c r="E29" s="430"/>
      <c r="F29" s="430"/>
      <c r="G29" s="430"/>
      <c r="H29" s="430"/>
    </row>
    <row r="30" spans="1:20">
      <c r="A30" s="53" t="s">
        <v>82</v>
      </c>
      <c r="B30" s="60" t="s">
        <v>169</v>
      </c>
      <c r="C30" s="53" t="s">
        <v>31</v>
      </c>
      <c r="D30" s="53" t="s">
        <v>65</v>
      </c>
      <c r="E30" s="430"/>
      <c r="F30" s="430"/>
      <c r="G30" s="430"/>
      <c r="H30" s="430"/>
    </row>
    <row r="31" spans="1:20">
      <c r="A31" s="52" t="s">
        <v>83</v>
      </c>
      <c r="B31" s="62" t="s">
        <v>170</v>
      </c>
      <c r="C31" s="52" t="s">
        <v>32</v>
      </c>
      <c r="D31" s="52" t="s">
        <v>146</v>
      </c>
      <c r="E31" s="430"/>
      <c r="F31" s="430"/>
      <c r="G31" s="430"/>
      <c r="H31" s="430"/>
    </row>
    <row r="32" spans="1:20">
      <c r="A32" s="53" t="s">
        <v>84</v>
      </c>
      <c r="B32" s="60" t="s">
        <v>171</v>
      </c>
      <c r="C32" s="53" t="s">
        <v>33</v>
      </c>
      <c r="D32" s="53" t="s">
        <v>147</v>
      </c>
    </row>
    <row r="33" spans="1:4">
      <c r="A33" s="52" t="s">
        <v>85</v>
      </c>
      <c r="B33" s="57" t="s">
        <v>172</v>
      </c>
      <c r="C33" s="52" t="s">
        <v>34</v>
      </c>
      <c r="D33" s="52" t="s">
        <v>66</v>
      </c>
    </row>
    <row r="34" spans="1:4">
      <c r="A34" s="53" t="s">
        <v>107</v>
      </c>
      <c r="B34" s="60" t="s">
        <v>173</v>
      </c>
      <c r="C34" s="53" t="s">
        <v>78</v>
      </c>
      <c r="D34" s="53" t="s">
        <v>77</v>
      </c>
    </row>
    <row r="35" spans="1:4" ht="30">
      <c r="A35" s="52" t="s">
        <v>22</v>
      </c>
      <c r="B35" s="57" t="s">
        <v>174</v>
      </c>
      <c r="C35" s="52" t="s">
        <v>109</v>
      </c>
      <c r="D35" s="63" t="s">
        <v>884</v>
      </c>
    </row>
    <row r="36" spans="1:4">
      <c r="A36" s="53" t="s">
        <v>23</v>
      </c>
      <c r="B36" s="58" t="s">
        <v>135</v>
      </c>
      <c r="C36" s="53" t="s">
        <v>35</v>
      </c>
      <c r="D36" s="53" t="s">
        <v>148</v>
      </c>
    </row>
    <row r="37" spans="1:4">
      <c r="A37" s="52" t="s">
        <v>24</v>
      </c>
      <c r="B37" s="59" t="s">
        <v>54</v>
      </c>
      <c r="C37" s="52" t="s">
        <v>36</v>
      </c>
      <c r="D37" s="52" t="s">
        <v>67</v>
      </c>
    </row>
    <row r="38" spans="1:4">
      <c r="A38" s="53" t="s">
        <v>9</v>
      </c>
      <c r="B38" s="58" t="s">
        <v>55</v>
      </c>
      <c r="C38" s="53"/>
      <c r="D38" s="53"/>
    </row>
    <row r="39" spans="1:4">
      <c r="A39" s="52" t="s">
        <v>10</v>
      </c>
      <c r="B39" s="59" t="s">
        <v>136</v>
      </c>
      <c r="C39" s="52"/>
      <c r="D39" s="52"/>
    </row>
    <row r="40" spans="1:4">
      <c r="A40" s="68" t="s">
        <v>25</v>
      </c>
      <c r="B40" s="58" t="s">
        <v>137</v>
      </c>
      <c r="C40" s="53"/>
      <c r="D40" s="53"/>
    </row>
    <row r="41" spans="1:4">
      <c r="A41" s="52" t="s">
        <v>26</v>
      </c>
      <c r="B41" s="59" t="s">
        <v>138</v>
      </c>
      <c r="C41" s="52"/>
      <c r="D41" s="52"/>
    </row>
    <row r="42" spans="1:4" ht="30">
      <c r="A42" s="67" t="s">
        <v>96</v>
      </c>
      <c r="B42" s="60" t="s">
        <v>175</v>
      </c>
      <c r="C42" s="69" t="s">
        <v>37</v>
      </c>
      <c r="D42" s="67" t="s">
        <v>149</v>
      </c>
    </row>
    <row r="43" spans="1:4">
      <c r="A43" s="52" t="s">
        <v>97</v>
      </c>
      <c r="B43" s="57" t="s">
        <v>176</v>
      </c>
      <c r="C43" s="52"/>
      <c r="D43" s="52"/>
    </row>
    <row r="44" spans="1:4">
      <c r="A44" s="53" t="s">
        <v>117</v>
      </c>
      <c r="B44" s="60" t="s">
        <v>177</v>
      </c>
      <c r="C44" s="439" t="s">
        <v>202</v>
      </c>
      <c r="D44" s="66" t="s">
        <v>201</v>
      </c>
    </row>
    <row r="45" spans="1:4">
      <c r="A45" s="52" t="s">
        <v>27</v>
      </c>
      <c r="B45" s="59" t="s">
        <v>95</v>
      </c>
      <c r="C45" s="440"/>
      <c r="D45" s="427"/>
    </row>
    <row r="46" spans="1:4">
      <c r="A46" s="53" t="s">
        <v>113</v>
      </c>
      <c r="B46" s="58" t="s">
        <v>98</v>
      </c>
      <c r="C46" s="53"/>
      <c r="D46" s="53"/>
    </row>
    <row r="47" spans="1:4">
      <c r="A47" s="52" t="s">
        <v>114</v>
      </c>
      <c r="B47" s="59" t="s">
        <v>73</v>
      </c>
      <c r="C47" s="52" t="s">
        <v>38</v>
      </c>
      <c r="D47" s="52" t="s">
        <v>150</v>
      </c>
    </row>
    <row r="48" spans="1:4">
      <c r="A48" s="53" t="s">
        <v>56</v>
      </c>
      <c r="B48" s="58" t="s">
        <v>57</v>
      </c>
      <c r="C48" s="53" t="s">
        <v>39</v>
      </c>
      <c r="D48" s="53" t="s">
        <v>151</v>
      </c>
    </row>
    <row r="49" spans="1:7">
      <c r="A49" s="52" t="s">
        <v>115</v>
      </c>
      <c r="B49" s="59" t="s">
        <v>71</v>
      </c>
      <c r="C49" s="52" t="s">
        <v>40</v>
      </c>
      <c r="D49" s="63" t="s">
        <v>152</v>
      </c>
    </row>
    <row r="50" spans="1:7">
      <c r="A50" s="53" t="s">
        <v>28</v>
      </c>
      <c r="B50" s="58" t="s">
        <v>58</v>
      </c>
      <c r="C50" s="53" t="s">
        <v>41</v>
      </c>
      <c r="D50" s="53" t="s">
        <v>68</v>
      </c>
    </row>
    <row r="51" spans="1:7">
      <c r="A51" s="52" t="s">
        <v>116</v>
      </c>
      <c r="B51" s="57" t="s">
        <v>178</v>
      </c>
      <c r="C51" s="52" t="s">
        <v>42</v>
      </c>
      <c r="D51" s="63" t="s">
        <v>153</v>
      </c>
    </row>
    <row r="52" spans="1:7">
      <c r="A52" s="68" t="s">
        <v>29</v>
      </c>
      <c r="B52" s="58" t="s">
        <v>59</v>
      </c>
      <c r="C52" s="53" t="s">
        <v>43</v>
      </c>
      <c r="D52" s="53" t="s">
        <v>154</v>
      </c>
    </row>
    <row r="53" spans="1:7">
      <c r="A53" s="52" t="s">
        <v>74</v>
      </c>
      <c r="B53" s="59" t="s">
        <v>60</v>
      </c>
      <c r="C53" s="56" t="s">
        <v>44</v>
      </c>
      <c r="D53" s="52" t="s">
        <v>69</v>
      </c>
    </row>
    <row r="54" spans="1:7" ht="94.5" customHeight="1">
      <c r="A54" s="67" t="s">
        <v>203</v>
      </c>
      <c r="B54" s="58" t="s">
        <v>72</v>
      </c>
      <c r="C54" s="53" t="s">
        <v>110</v>
      </c>
      <c r="D54" s="67" t="s">
        <v>179</v>
      </c>
    </row>
    <row r="55" spans="1:7" ht="96.75" customHeight="1">
      <c r="A55" s="52" t="s">
        <v>100</v>
      </c>
      <c r="B55" s="59" t="s">
        <v>101</v>
      </c>
      <c r="C55" s="52" t="s">
        <v>111</v>
      </c>
      <c r="D55" s="63" t="s">
        <v>180</v>
      </c>
    </row>
    <row r="56" spans="1:7" ht="94.5" customHeight="1">
      <c r="A56" s="53" t="s">
        <v>70</v>
      </c>
      <c r="B56" s="58" t="s">
        <v>61</v>
      </c>
      <c r="C56" s="53" t="s">
        <v>112</v>
      </c>
      <c r="D56" s="67" t="s">
        <v>181</v>
      </c>
      <c r="G56" s="316"/>
    </row>
    <row r="57" spans="1:7" ht="162" customHeight="1">
      <c r="A57" s="52" t="s">
        <v>75</v>
      </c>
      <c r="B57" s="59" t="s">
        <v>99</v>
      </c>
      <c r="C57" s="52" t="s">
        <v>76</v>
      </c>
      <c r="D57" s="63" t="s">
        <v>182</v>
      </c>
    </row>
    <row r="58" spans="1:7">
      <c r="A58" s="53" t="s">
        <v>102</v>
      </c>
      <c r="B58" s="58" t="s">
        <v>103</v>
      </c>
      <c r="C58" s="53" t="s">
        <v>118</v>
      </c>
      <c r="D58" s="53" t="s">
        <v>155</v>
      </c>
    </row>
    <row r="59" spans="1:7">
      <c r="A59" s="56" t="s">
        <v>30</v>
      </c>
      <c r="B59" s="59" t="s">
        <v>62</v>
      </c>
      <c r="C59" s="52"/>
      <c r="D59" s="52"/>
    </row>
    <row r="60" spans="1:7">
      <c r="A60" s="68" t="s">
        <v>166</v>
      </c>
      <c r="B60" s="58" t="s">
        <v>165</v>
      </c>
      <c r="C60" s="69"/>
      <c r="D60" s="53"/>
    </row>
    <row r="61" spans="1:7">
      <c r="A61" s="441" t="s">
        <v>0</v>
      </c>
      <c r="B61" s="70" t="s">
        <v>156</v>
      </c>
      <c r="C61" s="71" t="s">
        <v>0</v>
      </c>
      <c r="D61" s="71" t="s">
        <v>119</v>
      </c>
    </row>
    <row r="62" spans="1:7" ht="22.5" customHeight="1">
      <c r="A62" s="382" t="s">
        <v>885</v>
      </c>
      <c r="B62" s="442"/>
      <c r="C62" s="442"/>
      <c r="D62" s="443"/>
    </row>
    <row r="63" spans="1:7" ht="11.25" customHeight="1">
      <c r="A63" s="382" t="s">
        <v>886</v>
      </c>
      <c r="B63" s="442"/>
      <c r="C63" s="442"/>
      <c r="D63" s="443"/>
    </row>
    <row r="64" spans="1:7" ht="11.25" customHeight="1">
      <c r="A64" s="382" t="s">
        <v>887</v>
      </c>
      <c r="B64" s="442"/>
      <c r="C64" s="442"/>
      <c r="D64" s="443"/>
    </row>
    <row r="65" spans="1:20" ht="11.25" customHeight="1">
      <c r="A65" s="382" t="s">
        <v>888</v>
      </c>
      <c r="B65" s="442"/>
      <c r="C65" s="442"/>
      <c r="D65" s="443"/>
    </row>
    <row r="66" spans="1:20" ht="11.25" customHeight="1">
      <c r="A66" s="382"/>
      <c r="B66" s="442"/>
      <c r="C66" s="442"/>
      <c r="D66" s="443"/>
    </row>
    <row r="67" spans="1:20" ht="11.25" customHeight="1">
      <c r="A67" s="382" t="s">
        <v>860</v>
      </c>
      <c r="B67" s="442"/>
      <c r="C67" s="442"/>
      <c r="D67" s="443"/>
    </row>
    <row r="68" spans="1:20" s="445" customFormat="1" ht="11.25" customHeight="1">
      <c r="A68" s="443"/>
      <c r="B68" s="444"/>
      <c r="C68" s="443"/>
      <c r="D68" s="443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</row>
    <row r="69" spans="1:20" s="445" customFormat="1" ht="11.25" customHeight="1">
      <c r="A69" s="443"/>
      <c r="B69" s="444"/>
      <c r="C69" s="443"/>
      <c r="D69" s="443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</row>
    <row r="70" spans="1:20" s="445" customFormat="1" ht="11.25" customHeight="1">
      <c r="A70" s="443"/>
      <c r="B70" s="444"/>
      <c r="C70" s="443"/>
      <c r="D70" s="443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</row>
    <row r="71" spans="1:20" s="445" customFormat="1" ht="11.25" customHeight="1">
      <c r="A71" s="443"/>
      <c r="B71" s="444"/>
      <c r="C71" s="443"/>
      <c r="D71" s="443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</row>
    <row r="72" spans="1:20" s="445" customFormat="1" ht="11.25" customHeight="1">
      <c r="A72" s="443"/>
      <c r="B72" s="444"/>
      <c r="C72" s="443"/>
      <c r="D72" s="443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</row>
    <row r="73" spans="1:20" s="445" customFormat="1" ht="11.25" customHeight="1">
      <c r="A73" s="443"/>
      <c r="B73" s="444"/>
      <c r="C73" s="443"/>
      <c r="D73" s="443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</row>
    <row r="74" spans="1:20" s="445" customFormat="1" ht="11.25" customHeight="1">
      <c r="A74" s="446"/>
      <c r="B74" s="444"/>
      <c r="C74" s="443"/>
      <c r="D74" s="443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</row>
    <row r="75" spans="1:20" s="445" customFormat="1" ht="15.75">
      <c r="A75" s="541" t="s">
        <v>190</v>
      </c>
      <c r="B75" s="541"/>
      <c r="C75" s="443"/>
      <c r="D75" s="443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</row>
    <row r="76" spans="1:20" s="445" customFormat="1">
      <c r="A76" s="420" t="s">
        <v>185</v>
      </c>
      <c r="B76" s="336"/>
      <c r="C76" s="336"/>
      <c r="D76" s="443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</row>
    <row r="77" spans="1:20" s="445" customFormat="1">
      <c r="A77" s="447" t="s">
        <v>186</v>
      </c>
      <c r="B77" s="447"/>
      <c r="C77" s="447"/>
      <c r="D77" s="443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</row>
    <row r="78" spans="1:20" s="445" customFormat="1" ht="15.75">
      <c r="A78" s="446"/>
      <c r="B78" s="448"/>
      <c r="C78" s="443"/>
      <c r="D78" s="443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</row>
    <row r="79" spans="1:20" s="445" customFormat="1" ht="15.75">
      <c r="A79" s="449" t="s">
        <v>121</v>
      </c>
      <c r="B79" s="450" t="s">
        <v>205</v>
      </c>
      <c r="C79" s="443"/>
      <c r="D79" s="443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</row>
    <row r="80" spans="1:20" s="445" customFormat="1" ht="45">
      <c r="A80" s="451" t="s">
        <v>45</v>
      </c>
      <c r="B80" s="452" t="s">
        <v>889</v>
      </c>
      <c r="C80" s="453"/>
      <c r="D80" s="5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</row>
    <row r="81" spans="1:20" s="445" customFormat="1" ht="60">
      <c r="A81" s="451" t="s">
        <v>46</v>
      </c>
      <c r="B81" s="454" t="s">
        <v>890</v>
      </c>
      <c r="C81" s="453"/>
      <c r="D81" s="5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</row>
    <row r="82" spans="1:20" s="445" customFormat="1">
      <c r="A82" s="69" t="s">
        <v>122</v>
      </c>
      <c r="B82" s="455" t="s">
        <v>206</v>
      </c>
      <c r="C82" s="453"/>
      <c r="D82" s="5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</row>
    <row r="83" spans="1:20" s="445" customFormat="1" ht="105">
      <c r="A83" s="451" t="s">
        <v>48</v>
      </c>
      <c r="B83" s="6" t="s">
        <v>861</v>
      </c>
      <c r="C83" s="453"/>
      <c r="D83" s="5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</row>
    <row r="84" spans="1:20" s="445" customFormat="1" ht="60">
      <c r="A84" s="451" t="s">
        <v>49</v>
      </c>
      <c r="B84" s="6" t="s">
        <v>891</v>
      </c>
      <c r="C84" s="453"/>
      <c r="D84" s="5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</row>
    <row r="85" spans="1:20">
      <c r="A85" s="160" t="s">
        <v>47</v>
      </c>
      <c r="B85" s="456" t="s">
        <v>207</v>
      </c>
      <c r="C85" s="442"/>
      <c r="D85" s="457"/>
    </row>
    <row r="86" spans="1:20">
      <c r="A86" s="442"/>
      <c r="B86" s="457"/>
      <c r="C86" s="457"/>
      <c r="D86" s="457"/>
    </row>
    <row r="87" spans="1:20">
      <c r="A87" s="434"/>
      <c r="B87" s="458"/>
      <c r="C87" s="443"/>
      <c r="D87" s="443"/>
    </row>
    <row r="88" spans="1:20">
      <c r="A88" s="434"/>
      <c r="B88" s="458"/>
      <c r="C88" s="434"/>
      <c r="D88" s="434"/>
    </row>
    <row r="89" spans="1:20" ht="15.75">
      <c r="A89" s="540" t="s">
        <v>191</v>
      </c>
      <c r="B89" s="540"/>
      <c r="C89" s="540"/>
    </row>
    <row r="90" spans="1:20" hidden="1">
      <c r="A90" s="459" t="s">
        <v>105</v>
      </c>
      <c r="B90" s="460" t="s">
        <v>2</v>
      </c>
      <c r="C90" s="459" t="s">
        <v>1</v>
      </c>
      <c r="D90" s="461" t="s">
        <v>2</v>
      </c>
    </row>
    <row r="91" spans="1:20">
      <c r="A91" s="420" t="s">
        <v>185</v>
      </c>
      <c r="D91" s="462"/>
    </row>
    <row r="92" spans="1:20">
      <c r="A92" s="537" t="s">
        <v>186</v>
      </c>
      <c r="B92" s="537"/>
      <c r="C92" s="537"/>
      <c r="D92" s="462"/>
    </row>
    <row r="93" spans="1:20">
      <c r="A93" s="456" t="s">
        <v>187</v>
      </c>
      <c r="B93" s="424"/>
      <c r="C93" s="456" t="s">
        <v>188</v>
      </c>
      <c r="D93" s="424"/>
    </row>
    <row r="94" spans="1:20" hidden="1">
      <c r="A94" s="463" t="s">
        <v>104</v>
      </c>
      <c r="B94" s="464"/>
      <c r="C94" s="465" t="s">
        <v>106</v>
      </c>
      <c r="D94" s="466"/>
    </row>
    <row r="95" spans="1:20" ht="72.75" customHeight="1">
      <c r="A95" s="467" t="s">
        <v>193</v>
      </c>
      <c r="B95" s="468" t="s">
        <v>157</v>
      </c>
      <c r="C95" s="467" t="s">
        <v>196</v>
      </c>
      <c r="D95" s="468" t="s">
        <v>161</v>
      </c>
    </row>
    <row r="96" spans="1:20" ht="66.75" customHeight="1">
      <c r="A96" s="468" t="s">
        <v>200</v>
      </c>
      <c r="B96" s="468" t="s">
        <v>158</v>
      </c>
      <c r="C96" s="468" t="s">
        <v>199</v>
      </c>
      <c r="D96" s="468" t="s">
        <v>162</v>
      </c>
    </row>
    <row r="97" spans="1:4" ht="72" customHeight="1">
      <c r="A97" s="467" t="s">
        <v>194</v>
      </c>
      <c r="B97" s="468" t="s">
        <v>159</v>
      </c>
      <c r="C97" s="467" t="s">
        <v>197</v>
      </c>
      <c r="D97" s="468" t="s">
        <v>163</v>
      </c>
    </row>
    <row r="98" spans="1:4" ht="63.75" customHeight="1">
      <c r="A98" s="469" t="s">
        <v>195</v>
      </c>
      <c r="B98" s="7" t="s">
        <v>160</v>
      </c>
      <c r="C98" s="469" t="s">
        <v>198</v>
      </c>
      <c r="D98" s="7" t="s">
        <v>164</v>
      </c>
    </row>
    <row r="99" spans="1:4">
      <c r="A99" s="470" t="s">
        <v>0</v>
      </c>
      <c r="B99" s="470"/>
      <c r="C99" s="470" t="s">
        <v>0</v>
      </c>
      <c r="D99" s="424"/>
    </row>
    <row r="102" spans="1:4">
      <c r="A102" s="538" t="s">
        <v>192</v>
      </c>
      <c r="B102" s="538"/>
      <c r="C102" s="538"/>
    </row>
    <row r="103" spans="1:4">
      <c r="A103" s="420" t="s">
        <v>185</v>
      </c>
    </row>
    <row r="104" spans="1:4">
      <c r="A104" s="537" t="s">
        <v>186</v>
      </c>
      <c r="B104" s="537"/>
      <c r="C104" s="537"/>
    </row>
    <row r="105" spans="1:4" ht="15" customHeight="1">
      <c r="A105" s="471" t="s">
        <v>204</v>
      </c>
      <c r="B105" s="456" t="s">
        <v>189</v>
      </c>
      <c r="C105" s="472"/>
      <c r="D105" s="448"/>
    </row>
    <row r="106" spans="1:4">
      <c r="A106" s="473" t="s">
        <v>208</v>
      </c>
      <c r="B106" s="542" t="s">
        <v>893</v>
      </c>
      <c r="C106" s="474"/>
    </row>
    <row r="107" spans="1:4" s="430" customFormat="1">
      <c r="A107" s="475" t="s">
        <v>209</v>
      </c>
      <c r="B107" s="543"/>
      <c r="C107" s="474"/>
    </row>
    <row r="108" spans="1:4" s="430" customFormat="1">
      <c r="A108" s="475" t="s">
        <v>210</v>
      </c>
      <c r="B108" s="543"/>
      <c r="C108" s="474"/>
    </row>
    <row r="109" spans="1:4" s="430" customFormat="1" ht="45">
      <c r="A109" s="475" t="s">
        <v>211</v>
      </c>
      <c r="B109" s="543"/>
      <c r="C109" s="474"/>
    </row>
    <row r="110" spans="1:4" ht="45">
      <c r="A110" s="475" t="s">
        <v>212</v>
      </c>
      <c r="B110" s="543"/>
      <c r="C110" s="474"/>
      <c r="D110" s="476"/>
    </row>
    <row r="111" spans="1:4" ht="19.5" customHeight="1">
      <c r="A111" s="477" t="s">
        <v>213</v>
      </c>
      <c r="B111" s="543"/>
      <c r="C111" s="474"/>
      <c r="D111" s="476"/>
    </row>
    <row r="112" spans="1:4" ht="63.75" customHeight="1">
      <c r="A112" s="475" t="s">
        <v>214</v>
      </c>
      <c r="B112" s="543"/>
      <c r="C112" s="474"/>
      <c r="D112" s="476"/>
    </row>
    <row r="113" spans="1:3" ht="31.5" customHeight="1">
      <c r="A113" s="475" t="s">
        <v>215</v>
      </c>
      <c r="B113" s="478"/>
      <c r="C113" s="474"/>
    </row>
    <row r="114" spans="1:3" ht="30">
      <c r="A114" s="475" t="s">
        <v>216</v>
      </c>
      <c r="B114" s="478"/>
      <c r="C114" s="474"/>
    </row>
    <row r="115" spans="1:3">
      <c r="A115" s="475" t="s">
        <v>217</v>
      </c>
      <c r="B115" s="478"/>
      <c r="C115" s="474"/>
    </row>
    <row r="116" spans="1:3">
      <c r="A116" s="475" t="s">
        <v>218</v>
      </c>
      <c r="B116" s="478"/>
      <c r="C116" s="474"/>
    </row>
    <row r="117" spans="1:3">
      <c r="A117" s="477" t="s">
        <v>219</v>
      </c>
      <c r="B117" s="464"/>
      <c r="C117" s="430"/>
    </row>
    <row r="118" spans="1:3">
      <c r="A118" s="477" t="s">
        <v>220</v>
      </c>
      <c r="B118" s="464"/>
      <c r="C118" s="430"/>
    </row>
    <row r="119" spans="1:3" ht="45">
      <c r="A119" s="479" t="s">
        <v>221</v>
      </c>
      <c r="B119" s="464"/>
      <c r="C119" s="430"/>
    </row>
    <row r="120" spans="1:3" ht="30">
      <c r="A120" s="479" t="s">
        <v>222</v>
      </c>
      <c r="B120" s="464"/>
      <c r="C120" s="430"/>
    </row>
    <row r="121" spans="1:3" ht="30">
      <c r="A121" s="479" t="s">
        <v>223</v>
      </c>
      <c r="B121" s="464"/>
      <c r="C121" s="430"/>
    </row>
    <row r="122" spans="1:3">
      <c r="A122" s="479" t="s">
        <v>224</v>
      </c>
      <c r="B122" s="464"/>
      <c r="C122" s="430"/>
    </row>
    <row r="123" spans="1:3">
      <c r="A123" s="479" t="s">
        <v>225</v>
      </c>
      <c r="B123" s="464"/>
      <c r="C123" s="430"/>
    </row>
    <row r="124" spans="1:3" ht="30">
      <c r="A124" s="479" t="s">
        <v>226</v>
      </c>
      <c r="B124" s="464"/>
      <c r="C124" s="430"/>
    </row>
    <row r="125" spans="1:3" ht="30">
      <c r="A125" s="480" t="s">
        <v>227</v>
      </c>
      <c r="B125" s="464"/>
      <c r="C125" s="430"/>
    </row>
    <row r="126" spans="1:3">
      <c r="A126" s="480" t="s">
        <v>228</v>
      </c>
      <c r="B126" s="464"/>
      <c r="C126" s="430"/>
    </row>
    <row r="127" spans="1:3" ht="45">
      <c r="A127" s="480" t="s">
        <v>892</v>
      </c>
      <c r="B127" s="464"/>
      <c r="C127" s="430"/>
    </row>
    <row r="128" spans="1:3">
      <c r="A128" s="480" t="s">
        <v>229</v>
      </c>
      <c r="B128" s="464"/>
      <c r="C128" s="430"/>
    </row>
    <row r="129" spans="1:3" ht="45">
      <c r="A129" s="479" t="s">
        <v>230</v>
      </c>
      <c r="B129" s="464"/>
      <c r="C129" s="430"/>
    </row>
    <row r="130" spans="1:3">
      <c r="A130" s="479" t="s">
        <v>231</v>
      </c>
      <c r="B130" s="464"/>
      <c r="C130" s="430"/>
    </row>
    <row r="131" spans="1:3">
      <c r="A131" s="479" t="s">
        <v>232</v>
      </c>
      <c r="B131" s="464"/>
      <c r="C131" s="430"/>
    </row>
    <row r="132" spans="1:3">
      <c r="A132" s="479" t="s">
        <v>233</v>
      </c>
      <c r="B132" s="464"/>
      <c r="C132" s="430"/>
    </row>
    <row r="133" spans="1:3" ht="30">
      <c r="A133" s="480" t="s">
        <v>234</v>
      </c>
      <c r="B133" s="464"/>
      <c r="C133" s="430"/>
    </row>
    <row r="134" spans="1:3">
      <c r="A134" s="480" t="s">
        <v>235</v>
      </c>
      <c r="B134" s="464"/>
      <c r="C134" s="430"/>
    </row>
    <row r="135" spans="1:3">
      <c r="A135" s="536" t="s">
        <v>236</v>
      </c>
      <c r="B135" s="464"/>
      <c r="C135" s="430"/>
    </row>
    <row r="136" spans="1:3">
      <c r="A136" s="536"/>
      <c r="B136" s="464"/>
      <c r="C136" s="430"/>
    </row>
    <row r="137" spans="1:3" ht="30">
      <c r="A137" s="480" t="s">
        <v>237</v>
      </c>
      <c r="B137" s="464"/>
      <c r="C137" s="430"/>
    </row>
    <row r="138" spans="1:3" ht="30">
      <c r="A138" s="480" t="s">
        <v>238</v>
      </c>
      <c r="B138" s="464"/>
      <c r="C138" s="430"/>
    </row>
    <row r="139" spans="1:3" ht="30">
      <c r="A139" s="479" t="s">
        <v>239</v>
      </c>
      <c r="B139" s="464"/>
      <c r="C139" s="430"/>
    </row>
    <row r="140" spans="1:3" ht="30">
      <c r="A140" s="480" t="s">
        <v>240</v>
      </c>
      <c r="B140" s="464"/>
      <c r="C140" s="430"/>
    </row>
    <row r="141" spans="1:3">
      <c r="A141" s="479" t="s">
        <v>241</v>
      </c>
      <c r="B141" s="464"/>
      <c r="C141" s="430"/>
    </row>
    <row r="142" spans="1:3">
      <c r="A142" s="480" t="s">
        <v>242</v>
      </c>
      <c r="B142" s="464"/>
      <c r="C142" s="430"/>
    </row>
    <row r="143" spans="1:3" ht="30">
      <c r="A143" s="480" t="s">
        <v>243</v>
      </c>
      <c r="B143" s="464"/>
      <c r="C143" s="430"/>
    </row>
    <row r="144" spans="1:3" ht="30">
      <c r="A144" s="480" t="s">
        <v>244</v>
      </c>
      <c r="B144" s="464"/>
      <c r="C144" s="430"/>
    </row>
    <row r="145" spans="1:3">
      <c r="A145" s="480" t="s">
        <v>245</v>
      </c>
      <c r="B145" s="464"/>
      <c r="C145" s="430"/>
    </row>
    <row r="146" spans="1:3" ht="30">
      <c r="A146" s="480" t="s">
        <v>246</v>
      </c>
      <c r="B146" s="464"/>
      <c r="C146" s="430"/>
    </row>
    <row r="147" spans="1:3" ht="30">
      <c r="A147" s="480" t="s">
        <v>247</v>
      </c>
      <c r="B147" s="464"/>
      <c r="C147" s="430"/>
    </row>
    <row r="148" spans="1:3">
      <c r="A148" s="480" t="s">
        <v>248</v>
      </c>
      <c r="B148" s="464"/>
      <c r="C148" s="430"/>
    </row>
    <row r="149" spans="1:3" ht="30">
      <c r="A149" s="480" t="s">
        <v>249</v>
      </c>
      <c r="B149" s="464"/>
      <c r="C149" s="430"/>
    </row>
    <row r="150" spans="1:3">
      <c r="A150" s="480" t="s">
        <v>250</v>
      </c>
      <c r="B150" s="464"/>
      <c r="C150" s="430"/>
    </row>
    <row r="151" spans="1:3">
      <c r="A151" s="480" t="s">
        <v>251</v>
      </c>
      <c r="B151" s="464"/>
      <c r="C151" s="430"/>
    </row>
    <row r="152" spans="1:3">
      <c r="A152" s="480" t="s">
        <v>252</v>
      </c>
      <c r="B152" s="464"/>
      <c r="C152" s="430"/>
    </row>
    <row r="153" spans="1:3">
      <c r="A153" s="481" t="s">
        <v>894</v>
      </c>
      <c r="B153" s="482"/>
      <c r="C153" s="430"/>
    </row>
    <row r="154" spans="1:3">
      <c r="C154" s="430"/>
    </row>
    <row r="155" spans="1:3">
      <c r="C155" s="430"/>
    </row>
  </sheetData>
  <mergeCells count="9">
    <mergeCell ref="A135:A136"/>
    <mergeCell ref="A92:C92"/>
    <mergeCell ref="A102:C102"/>
    <mergeCell ref="A104:C104"/>
    <mergeCell ref="A2:D2"/>
    <mergeCell ref="A4:C4"/>
    <mergeCell ref="A89:C89"/>
    <mergeCell ref="A75:B75"/>
    <mergeCell ref="B106:B112"/>
  </mergeCells>
  <pageMargins left="0.51181102362204722" right="0.51181102362204722" top="0.78740157480314965" bottom="0.78740157480314965" header="0.31496062992125984" footer="0.31496062992125984"/>
  <pageSetup paperSize="9" scale="22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17"/>
  <sheetViews>
    <sheetView zoomScale="110" zoomScaleNormal="110" workbookViewId="0">
      <selection activeCell="B22" sqref="B22"/>
    </sheetView>
  </sheetViews>
  <sheetFormatPr defaultRowHeight="15"/>
  <cols>
    <col min="1" max="1" width="79.42578125" style="3" customWidth="1"/>
    <col min="2" max="2" width="53.5703125" style="8" bestFit="1" customWidth="1"/>
  </cols>
  <sheetData>
    <row r="2" spans="1:2">
      <c r="A2" s="544" t="s">
        <v>253</v>
      </c>
      <c r="B2" s="545"/>
    </row>
    <row r="3" spans="1:2">
      <c r="A3" s="544" t="s">
        <v>254</v>
      </c>
      <c r="B3" s="545"/>
    </row>
    <row r="4" spans="1:2">
      <c r="A4" s="544" t="s">
        <v>255</v>
      </c>
      <c r="B4" s="545"/>
    </row>
    <row r="5" spans="1:2">
      <c r="A5" s="14"/>
      <c r="B5" s="11"/>
    </row>
    <row r="6" spans="1:2">
      <c r="A6" s="546" t="s">
        <v>256</v>
      </c>
      <c r="B6" s="547"/>
    </row>
    <row r="7" spans="1:2">
      <c r="A7" s="15"/>
      <c r="B7" s="16" t="s">
        <v>495</v>
      </c>
    </row>
    <row r="8" spans="1:2">
      <c r="A8" s="72" t="s">
        <v>257</v>
      </c>
      <c r="B8" s="73" t="s">
        <v>447</v>
      </c>
    </row>
    <row r="9" spans="1:2">
      <c r="A9" s="17" t="s">
        <v>258</v>
      </c>
      <c r="B9" s="18" t="s">
        <v>259</v>
      </c>
    </row>
    <row r="10" spans="1:2">
      <c r="A10" s="74" t="s">
        <v>260</v>
      </c>
      <c r="B10" s="73" t="s">
        <v>446</v>
      </c>
    </row>
    <row r="11" spans="1:2">
      <c r="A11" s="19" t="s">
        <v>261</v>
      </c>
      <c r="B11" s="20" t="s">
        <v>262</v>
      </c>
    </row>
    <row r="12" spans="1:2">
      <c r="A12" s="74" t="s">
        <v>263</v>
      </c>
      <c r="B12" s="75" t="s">
        <v>264</v>
      </c>
    </row>
    <row r="13" spans="1:2">
      <c r="A13" s="21" t="s">
        <v>265</v>
      </c>
      <c r="B13" s="18" t="s">
        <v>266</v>
      </c>
    </row>
    <row r="14" spans="1:2">
      <c r="A14" s="74" t="s">
        <v>267</v>
      </c>
      <c r="B14" s="75" t="s">
        <v>268</v>
      </c>
    </row>
    <row r="15" spans="1:2">
      <c r="A15" s="19" t="s">
        <v>269</v>
      </c>
      <c r="B15" s="20" t="s">
        <v>270</v>
      </c>
    </row>
    <row r="16" spans="1:2">
      <c r="A16" s="74" t="s">
        <v>271</v>
      </c>
      <c r="B16" s="75" t="s">
        <v>272</v>
      </c>
    </row>
    <row r="17" spans="1:2">
      <c r="A17" s="19" t="s">
        <v>273</v>
      </c>
      <c r="B17" s="20" t="s">
        <v>274</v>
      </c>
    </row>
    <row r="18" spans="1:2">
      <c r="A18" s="76" t="s">
        <v>275</v>
      </c>
      <c r="B18" s="77" t="s">
        <v>276</v>
      </c>
    </row>
    <row r="19" spans="1:2">
      <c r="A19" s="19" t="s">
        <v>277</v>
      </c>
      <c r="B19" s="20" t="s">
        <v>278</v>
      </c>
    </row>
    <row r="20" spans="1:2">
      <c r="A20" s="74" t="s">
        <v>279</v>
      </c>
      <c r="B20" s="75" t="s">
        <v>280</v>
      </c>
    </row>
    <row r="21" spans="1:2">
      <c r="A21" s="19" t="s">
        <v>281</v>
      </c>
      <c r="B21" s="20" t="s">
        <v>282</v>
      </c>
    </row>
    <row r="22" spans="1:2">
      <c r="A22" s="78" t="s">
        <v>283</v>
      </c>
      <c r="B22" s="79" t="s">
        <v>284</v>
      </c>
    </row>
    <row r="23" spans="1:2">
      <c r="A23" s="19" t="s">
        <v>285</v>
      </c>
      <c r="B23" s="20" t="s">
        <v>286</v>
      </c>
    </row>
    <row r="24" spans="1:2">
      <c r="A24" s="74" t="s">
        <v>287</v>
      </c>
      <c r="B24" s="75" t="s">
        <v>288</v>
      </c>
    </row>
    <row r="25" spans="1:2">
      <c r="A25" s="19" t="s">
        <v>289</v>
      </c>
      <c r="B25" s="20" t="s">
        <v>290</v>
      </c>
    </row>
    <row r="26" spans="1:2">
      <c r="A26" s="74" t="s">
        <v>291</v>
      </c>
      <c r="B26" s="75" t="s">
        <v>292</v>
      </c>
    </row>
    <row r="27" spans="1:2">
      <c r="A27" s="19" t="s">
        <v>293</v>
      </c>
      <c r="B27" s="20" t="s">
        <v>294</v>
      </c>
    </row>
    <row r="28" spans="1:2">
      <c r="A28" s="74" t="s">
        <v>295</v>
      </c>
      <c r="B28" s="75" t="s">
        <v>296</v>
      </c>
    </row>
    <row r="29" spans="1:2">
      <c r="A29" s="22" t="s">
        <v>297</v>
      </c>
      <c r="B29" s="23" t="s">
        <v>298</v>
      </c>
    </row>
    <row r="30" spans="1:2">
      <c r="A30" s="74" t="s">
        <v>299</v>
      </c>
      <c r="B30" s="75" t="s">
        <v>300</v>
      </c>
    </row>
    <row r="31" spans="1:2">
      <c r="A31" s="19" t="s">
        <v>301</v>
      </c>
      <c r="B31" s="20" t="s">
        <v>302</v>
      </c>
    </row>
    <row r="32" spans="1:2">
      <c r="A32" s="74" t="s">
        <v>303</v>
      </c>
      <c r="B32" s="75" t="s">
        <v>304</v>
      </c>
    </row>
    <row r="33" spans="1:2">
      <c r="A33" s="19" t="s">
        <v>305</v>
      </c>
      <c r="B33" s="20" t="s">
        <v>306</v>
      </c>
    </row>
    <row r="34" spans="1:2">
      <c r="A34" s="74" t="s">
        <v>307</v>
      </c>
      <c r="B34" s="75" t="s">
        <v>308</v>
      </c>
    </row>
    <row r="35" spans="1:2">
      <c r="A35" s="19" t="s">
        <v>309</v>
      </c>
      <c r="B35" s="20" t="s">
        <v>310</v>
      </c>
    </row>
    <row r="36" spans="1:2">
      <c r="A36" s="74" t="s">
        <v>444</v>
      </c>
      <c r="B36" s="75" t="s">
        <v>311</v>
      </c>
    </row>
    <row r="37" spans="1:2">
      <c r="A37" s="19" t="s">
        <v>312</v>
      </c>
      <c r="B37" s="24" t="s">
        <v>313</v>
      </c>
    </row>
    <row r="38" spans="1:2">
      <c r="A38" s="80" t="s">
        <v>314</v>
      </c>
      <c r="B38" s="81" t="s">
        <v>315</v>
      </c>
    </row>
    <row r="39" spans="1:2">
      <c r="A39" s="21" t="s">
        <v>316</v>
      </c>
      <c r="B39" s="23" t="s">
        <v>317</v>
      </c>
    </row>
    <row r="40" spans="1:2">
      <c r="A40" s="74" t="s">
        <v>318</v>
      </c>
      <c r="B40" s="75" t="s">
        <v>319</v>
      </c>
    </row>
    <row r="41" spans="1:2">
      <c r="A41" s="19" t="s">
        <v>320</v>
      </c>
      <c r="B41" s="20" t="s">
        <v>321</v>
      </c>
    </row>
    <row r="42" spans="1:2">
      <c r="A42" s="74" t="s">
        <v>322</v>
      </c>
      <c r="B42" s="75" t="s">
        <v>323</v>
      </c>
    </row>
    <row r="43" spans="1:2">
      <c r="A43" s="19" t="s">
        <v>324</v>
      </c>
      <c r="B43" s="25" t="s">
        <v>325</v>
      </c>
    </row>
    <row r="44" spans="1:2">
      <c r="A44" s="269" t="s">
        <v>815</v>
      </c>
      <c r="B44" s="75" t="s">
        <v>326</v>
      </c>
    </row>
    <row r="45" spans="1:2">
      <c r="A45" s="270" t="s">
        <v>816</v>
      </c>
      <c r="B45" s="20" t="s">
        <v>327</v>
      </c>
    </row>
    <row r="46" spans="1:2">
      <c r="A46" s="76" t="s">
        <v>328</v>
      </c>
      <c r="B46" s="79" t="s">
        <v>329</v>
      </c>
    </row>
    <row r="47" spans="1:2">
      <c r="A47" s="19" t="s">
        <v>330</v>
      </c>
      <c r="B47" s="20" t="s">
        <v>331</v>
      </c>
    </row>
    <row r="48" spans="1:2">
      <c r="A48" s="74" t="s">
        <v>332</v>
      </c>
      <c r="B48" s="75" t="s">
        <v>333</v>
      </c>
    </row>
    <row r="49" spans="1:2">
      <c r="A49" s="19" t="s">
        <v>334</v>
      </c>
      <c r="B49" s="20" t="s">
        <v>335</v>
      </c>
    </row>
    <row r="50" spans="1:2">
      <c r="A50" s="74" t="s">
        <v>336</v>
      </c>
      <c r="B50" s="75" t="s">
        <v>337</v>
      </c>
    </row>
    <row r="51" spans="1:2">
      <c r="A51" s="26"/>
      <c r="B51" s="27"/>
    </row>
    <row r="52" spans="1:2">
      <c r="A52" s="82" t="s">
        <v>338</v>
      </c>
      <c r="B52" s="79" t="s">
        <v>339</v>
      </c>
    </row>
    <row r="53" spans="1:2">
      <c r="A53" s="26"/>
      <c r="B53" s="27"/>
    </row>
    <row r="54" spans="1:2">
      <c r="A54" s="72" t="s">
        <v>340</v>
      </c>
      <c r="B54" s="73" t="s">
        <v>448</v>
      </c>
    </row>
    <row r="55" spans="1:2">
      <c r="A55" s="28" t="s">
        <v>341</v>
      </c>
      <c r="B55" s="18" t="s">
        <v>342</v>
      </c>
    </row>
    <row r="56" spans="1:2">
      <c r="A56" s="83" t="s">
        <v>343</v>
      </c>
      <c r="B56" s="84" t="s">
        <v>344</v>
      </c>
    </row>
    <row r="57" spans="1:2">
      <c r="A57" s="29" t="s">
        <v>345</v>
      </c>
      <c r="B57" s="25" t="s">
        <v>346</v>
      </c>
    </row>
    <row r="58" spans="1:2">
      <c r="A58" s="83" t="s">
        <v>347</v>
      </c>
      <c r="B58" s="75" t="s">
        <v>348</v>
      </c>
    </row>
    <row r="59" spans="1:2">
      <c r="A59" s="29" t="s">
        <v>349</v>
      </c>
      <c r="B59" s="20" t="s">
        <v>350</v>
      </c>
    </row>
    <row r="60" spans="1:2">
      <c r="A60" s="85" t="s">
        <v>351</v>
      </c>
      <c r="B60" s="79" t="s">
        <v>352</v>
      </c>
    </row>
    <row r="61" spans="1:2">
      <c r="A61" s="29" t="s">
        <v>353</v>
      </c>
      <c r="B61" s="20" t="s">
        <v>354</v>
      </c>
    </row>
    <row r="62" spans="1:2">
      <c r="A62" s="83" t="s">
        <v>355</v>
      </c>
      <c r="B62" s="75" t="s">
        <v>356</v>
      </c>
    </row>
    <row r="63" spans="1:2">
      <c r="A63" s="29" t="s">
        <v>357</v>
      </c>
      <c r="B63" s="20" t="s">
        <v>358</v>
      </c>
    </row>
    <row r="64" spans="1:2">
      <c r="A64" s="83" t="s">
        <v>359</v>
      </c>
      <c r="B64" s="75" t="s">
        <v>360</v>
      </c>
    </row>
    <row r="65" spans="1:2">
      <c r="A65" s="29" t="s">
        <v>361</v>
      </c>
      <c r="B65" s="20" t="s">
        <v>362</v>
      </c>
    </row>
    <row r="66" spans="1:2">
      <c r="A66" s="83" t="s">
        <v>363</v>
      </c>
      <c r="B66" s="75" t="s">
        <v>364</v>
      </c>
    </row>
    <row r="67" spans="1:2">
      <c r="A67" s="30" t="s">
        <v>365</v>
      </c>
      <c r="B67" s="18" t="s">
        <v>366</v>
      </c>
    </row>
    <row r="68" spans="1:2">
      <c r="A68" s="83" t="s">
        <v>367</v>
      </c>
      <c r="B68" s="81" t="s">
        <v>368</v>
      </c>
    </row>
    <row r="69" spans="1:2">
      <c r="A69" s="29" t="s">
        <v>369</v>
      </c>
      <c r="B69" s="20" t="s">
        <v>370</v>
      </c>
    </row>
    <row r="70" spans="1:2">
      <c r="A70" s="83" t="s">
        <v>371</v>
      </c>
      <c r="B70" s="75" t="s">
        <v>372</v>
      </c>
    </row>
    <row r="71" spans="1:2">
      <c r="A71" s="31" t="s">
        <v>373</v>
      </c>
      <c r="B71" s="32" t="s">
        <v>374</v>
      </c>
    </row>
    <row r="72" spans="1:2">
      <c r="A72" s="86" t="s">
        <v>375</v>
      </c>
      <c r="B72" s="75" t="s">
        <v>376</v>
      </c>
    </row>
    <row r="73" spans="1:2">
      <c r="A73" s="33" t="s">
        <v>287</v>
      </c>
      <c r="B73" s="20" t="s">
        <v>377</v>
      </c>
    </row>
    <row r="74" spans="1:2">
      <c r="A74" s="86" t="s">
        <v>289</v>
      </c>
      <c r="B74" s="75" t="s">
        <v>378</v>
      </c>
    </row>
    <row r="75" spans="1:2">
      <c r="A75" s="33" t="s">
        <v>379</v>
      </c>
      <c r="B75" s="20" t="s">
        <v>380</v>
      </c>
    </row>
    <row r="76" spans="1:2">
      <c r="A76" s="86" t="s">
        <v>381</v>
      </c>
      <c r="B76" s="75" t="s">
        <v>382</v>
      </c>
    </row>
    <row r="77" spans="1:2">
      <c r="A77" s="28" t="s">
        <v>383</v>
      </c>
      <c r="B77" s="32" t="s">
        <v>384</v>
      </c>
    </row>
    <row r="78" spans="1:2">
      <c r="A78" s="86" t="s">
        <v>299</v>
      </c>
      <c r="B78" s="75" t="s">
        <v>385</v>
      </c>
    </row>
    <row r="79" spans="1:2">
      <c r="A79" s="33" t="s">
        <v>301</v>
      </c>
      <c r="B79" s="20" t="s">
        <v>386</v>
      </c>
    </row>
    <row r="80" spans="1:2">
      <c r="A80" s="86" t="s">
        <v>387</v>
      </c>
      <c r="B80" s="75" t="s">
        <v>388</v>
      </c>
    </row>
    <row r="81" spans="1:2">
      <c r="A81" s="33" t="s">
        <v>389</v>
      </c>
      <c r="B81" s="20" t="s">
        <v>390</v>
      </c>
    </row>
    <row r="82" spans="1:2">
      <c r="A82" s="86" t="s">
        <v>391</v>
      </c>
      <c r="B82" s="75" t="s">
        <v>392</v>
      </c>
    </row>
    <row r="83" spans="1:2">
      <c r="A83" s="33" t="s">
        <v>393</v>
      </c>
      <c r="B83" s="20" t="s">
        <v>394</v>
      </c>
    </row>
    <row r="84" spans="1:2">
      <c r="A84" s="87" t="s">
        <v>395</v>
      </c>
      <c r="B84" s="75" t="s">
        <v>396</v>
      </c>
    </row>
    <row r="85" spans="1:2">
      <c r="A85" s="34" t="s">
        <v>397</v>
      </c>
      <c r="B85" s="24" t="s">
        <v>398</v>
      </c>
    </row>
    <row r="86" spans="1:2">
      <c r="A86" s="88" t="s">
        <v>445</v>
      </c>
      <c r="B86" s="89" t="s">
        <v>399</v>
      </c>
    </row>
    <row r="87" spans="1:2">
      <c r="A87" s="33" t="s">
        <v>400</v>
      </c>
      <c r="B87" s="20" t="s">
        <v>401</v>
      </c>
    </row>
    <row r="88" spans="1:2">
      <c r="A88" s="86" t="s">
        <v>402</v>
      </c>
      <c r="B88" s="75" t="s">
        <v>403</v>
      </c>
    </row>
    <row r="89" spans="1:2">
      <c r="A89" s="33" t="s">
        <v>404</v>
      </c>
      <c r="B89" s="20" t="s">
        <v>405</v>
      </c>
    </row>
    <row r="90" spans="1:2">
      <c r="A90" s="86" t="s">
        <v>406</v>
      </c>
      <c r="B90" s="75" t="s">
        <v>407</v>
      </c>
    </row>
    <row r="91" spans="1:2">
      <c r="A91" s="33" t="s">
        <v>408</v>
      </c>
      <c r="B91" s="20" t="s">
        <v>409</v>
      </c>
    </row>
    <row r="92" spans="1:2">
      <c r="A92" s="83"/>
      <c r="B92" s="75"/>
    </row>
    <row r="93" spans="1:2">
      <c r="A93" s="28" t="s">
        <v>410</v>
      </c>
      <c r="B93" s="32" t="s">
        <v>411</v>
      </c>
    </row>
    <row r="94" spans="1:2">
      <c r="A94" s="83" t="s">
        <v>412</v>
      </c>
      <c r="B94" s="75" t="s">
        <v>413</v>
      </c>
    </row>
    <row r="95" spans="1:2">
      <c r="A95" s="33" t="s">
        <v>414</v>
      </c>
      <c r="B95" s="20" t="s">
        <v>415</v>
      </c>
    </row>
    <row r="96" spans="1:2">
      <c r="A96" s="90" t="s">
        <v>416</v>
      </c>
      <c r="B96" s="91" t="s">
        <v>417</v>
      </c>
    </row>
    <row r="97" spans="1:2">
      <c r="A97" s="34" t="s">
        <v>418</v>
      </c>
      <c r="B97" s="35" t="s">
        <v>419</v>
      </c>
    </row>
    <row r="98" spans="1:2">
      <c r="A98" s="92" t="s">
        <v>420</v>
      </c>
      <c r="B98" s="93" t="s">
        <v>421</v>
      </c>
    </row>
    <row r="99" spans="1:2">
      <c r="A99" s="34" t="s">
        <v>422</v>
      </c>
      <c r="B99" s="35" t="s">
        <v>423</v>
      </c>
    </row>
    <row r="100" spans="1:2">
      <c r="A100" s="72" t="s">
        <v>424</v>
      </c>
      <c r="B100" s="79" t="s">
        <v>425</v>
      </c>
    </row>
    <row r="101" spans="1:2">
      <c r="A101" s="33" t="s">
        <v>426</v>
      </c>
      <c r="B101" s="20" t="s">
        <v>427</v>
      </c>
    </row>
    <row r="102" spans="1:2">
      <c r="A102" s="86" t="s">
        <v>428</v>
      </c>
      <c r="B102" s="75" t="s">
        <v>429</v>
      </c>
    </row>
    <row r="103" spans="1:2">
      <c r="A103" s="33" t="s">
        <v>430</v>
      </c>
      <c r="B103" s="20" t="s">
        <v>431</v>
      </c>
    </row>
    <row r="104" spans="1:2">
      <c r="A104" s="86" t="s">
        <v>432</v>
      </c>
      <c r="B104" s="75" t="s">
        <v>433</v>
      </c>
    </row>
    <row r="105" spans="1:2">
      <c r="A105" s="33" t="s">
        <v>434</v>
      </c>
      <c r="B105" s="20" t="s">
        <v>435</v>
      </c>
    </row>
    <row r="106" spans="1:2">
      <c r="A106" s="86" t="s">
        <v>436</v>
      </c>
      <c r="B106" s="75" t="s">
        <v>437</v>
      </c>
    </row>
    <row r="107" spans="1:2">
      <c r="A107" s="33" t="s">
        <v>438</v>
      </c>
      <c r="B107" s="20" t="s">
        <v>439</v>
      </c>
    </row>
    <row r="108" spans="1:2">
      <c r="A108" s="86"/>
      <c r="B108" s="75"/>
    </row>
    <row r="109" spans="1:2">
      <c r="A109" s="36" t="s">
        <v>440</v>
      </c>
      <c r="B109" s="37" t="s">
        <v>441</v>
      </c>
    </row>
    <row r="110" spans="1:2">
      <c r="A110" s="38" t="s">
        <v>442</v>
      </c>
      <c r="B110" s="39" t="s">
        <v>443</v>
      </c>
    </row>
    <row r="111" spans="1:2">
      <c r="A111" s="12"/>
      <c r="B111" s="40"/>
    </row>
    <row r="112" spans="1:2">
      <c r="A112" s="261" t="s">
        <v>786</v>
      </c>
    </row>
    <row r="113" spans="1:2">
      <c r="A113" s="548" t="s">
        <v>785</v>
      </c>
      <c r="B113" s="548"/>
    </row>
    <row r="115" spans="1:2">
      <c r="A115" s="13"/>
      <c r="B115" s="13"/>
    </row>
    <row r="116" spans="1:2">
      <c r="A116" s="9"/>
      <c r="B116" s="9"/>
    </row>
    <row r="117" spans="1:2">
      <c r="A117" s="10"/>
    </row>
  </sheetData>
  <mergeCells count="5">
    <mergeCell ref="A2:B2"/>
    <mergeCell ref="A3:B3"/>
    <mergeCell ref="A4:B4"/>
    <mergeCell ref="A6:B6"/>
    <mergeCell ref="A113:B113"/>
  </mergeCells>
  <pageMargins left="0.51181102362204722" right="0.51181102362204722" top="0.78740157480314965" bottom="0.78740157480314965" header="0.31496062992125984" footer="0.31496062992125984"/>
  <pageSetup paperSize="9" scale="42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="110" zoomScaleNormal="110" workbookViewId="0">
      <selection activeCell="D28" sqref="D28"/>
    </sheetView>
  </sheetViews>
  <sheetFormatPr defaultRowHeight="15"/>
  <cols>
    <col min="1" max="1" width="52.85546875" style="336" customWidth="1"/>
    <col min="2" max="2" width="27.28515625" style="336" customWidth="1"/>
    <col min="3" max="3" width="46" style="336" customWidth="1"/>
    <col min="4" max="4" width="58.42578125" style="336" customWidth="1"/>
    <col min="5" max="5" width="57.7109375" style="336" customWidth="1"/>
    <col min="6" max="16384" width="9.140625" style="336"/>
  </cols>
  <sheetData>
    <row r="1" spans="1:5">
      <c r="A1" s="327"/>
      <c r="B1" s="326"/>
      <c r="C1" s="326"/>
      <c r="D1" s="326"/>
      <c r="E1" s="326"/>
    </row>
    <row r="2" spans="1:5" ht="15.75">
      <c r="A2" s="563" t="s">
        <v>692</v>
      </c>
      <c r="B2" s="564"/>
      <c r="C2" s="564"/>
      <c r="D2" s="564"/>
      <c r="E2" s="564"/>
    </row>
    <row r="3" spans="1:5">
      <c r="A3" s="325"/>
      <c r="B3" s="325"/>
      <c r="C3" s="325"/>
      <c r="D3" s="325"/>
      <c r="E3" s="325"/>
    </row>
    <row r="4" spans="1:5">
      <c r="A4" s="377" t="s">
        <v>564</v>
      </c>
      <c r="B4" s="326"/>
      <c r="C4" s="326"/>
      <c r="D4" s="326"/>
    </row>
    <row r="5" spans="1:5">
      <c r="A5" s="324"/>
      <c r="B5" s="326"/>
      <c r="C5" s="326"/>
      <c r="D5" s="326"/>
      <c r="E5" s="326"/>
    </row>
    <row r="6" spans="1:5">
      <c r="A6" s="342" t="s">
        <v>693</v>
      </c>
      <c r="B6" s="342"/>
      <c r="C6" s="342"/>
      <c r="D6" s="342"/>
      <c r="E6" s="342"/>
    </row>
    <row r="7" spans="1:5">
      <c r="A7" s="363" t="s">
        <v>694</v>
      </c>
      <c r="B7" s="323" t="s">
        <v>695</v>
      </c>
      <c r="C7" s="323" t="s">
        <v>696</v>
      </c>
      <c r="D7" s="322" t="s">
        <v>697</v>
      </c>
    </row>
    <row r="8" spans="1:5">
      <c r="A8" s="345" t="s">
        <v>614</v>
      </c>
      <c r="B8" s="347" t="s">
        <v>936</v>
      </c>
      <c r="C8" s="347"/>
      <c r="D8" s="345" t="s">
        <v>698</v>
      </c>
      <c r="E8"/>
    </row>
    <row r="9" spans="1:5">
      <c r="A9" s="350" t="s">
        <v>699</v>
      </c>
      <c r="B9" s="353" t="s">
        <v>937</v>
      </c>
      <c r="C9" s="353"/>
      <c r="D9" s="351" t="s">
        <v>619</v>
      </c>
      <c r="E9"/>
    </row>
    <row r="10" spans="1:5">
      <c r="A10" s="345" t="s">
        <v>620</v>
      </c>
      <c r="B10" s="328" t="s">
        <v>938</v>
      </c>
      <c r="C10" s="483" t="s">
        <v>944</v>
      </c>
      <c r="D10" s="346" t="s">
        <v>619</v>
      </c>
      <c r="E10"/>
    </row>
    <row r="11" spans="1:5">
      <c r="A11" s="350" t="s">
        <v>621</v>
      </c>
      <c r="B11" s="353" t="s">
        <v>939</v>
      </c>
      <c r="C11" s="353"/>
      <c r="D11" s="351" t="s">
        <v>619</v>
      </c>
      <c r="E11"/>
    </row>
    <row r="12" spans="1:5">
      <c r="A12" s="345" t="s">
        <v>622</v>
      </c>
      <c r="B12" s="347" t="s">
        <v>940</v>
      </c>
      <c r="C12" s="347"/>
      <c r="D12" s="346" t="s">
        <v>619</v>
      </c>
      <c r="E12"/>
    </row>
    <row r="13" spans="1:5">
      <c r="A13" s="350" t="s">
        <v>623</v>
      </c>
      <c r="B13" s="353" t="s">
        <v>941</v>
      </c>
      <c r="C13" s="353"/>
      <c r="D13" s="351" t="s">
        <v>619</v>
      </c>
      <c r="E13"/>
    </row>
    <row r="14" spans="1:5">
      <c r="A14" s="345" t="s">
        <v>700</v>
      </c>
      <c r="B14" s="483" t="s">
        <v>942</v>
      </c>
      <c r="C14" s="328"/>
      <c r="D14" s="346" t="s">
        <v>619</v>
      </c>
      <c r="E14"/>
    </row>
    <row r="15" spans="1:5">
      <c r="A15" s="354" t="s">
        <v>701</v>
      </c>
      <c r="B15" s="485" t="s">
        <v>943</v>
      </c>
      <c r="C15" s="485" t="s">
        <v>945</v>
      </c>
      <c r="D15" s="368" t="s">
        <v>619</v>
      </c>
      <c r="E15"/>
    </row>
    <row r="16" spans="1:5">
      <c r="A16" s="341"/>
    </row>
    <row r="17" spans="1:4">
      <c r="A17" s="321"/>
    </row>
    <row r="18" spans="1:4">
      <c r="A18" s="320" t="s">
        <v>702</v>
      </c>
    </row>
    <row r="19" spans="1:4">
      <c r="A19" s="363" t="s">
        <v>703</v>
      </c>
      <c r="B19" s="323" t="s">
        <v>695</v>
      </c>
      <c r="C19" s="323" t="s">
        <v>696</v>
      </c>
      <c r="D19" s="322" t="s">
        <v>697</v>
      </c>
    </row>
    <row r="20" spans="1:4">
      <c r="A20" s="364" t="s">
        <v>704</v>
      </c>
      <c r="B20" s="347"/>
      <c r="C20" s="347"/>
      <c r="D20" s="345"/>
    </row>
    <row r="21" spans="1:4" ht="30">
      <c r="A21" s="365" t="s">
        <v>705</v>
      </c>
      <c r="B21" s="484" t="s">
        <v>946</v>
      </c>
      <c r="C21" s="484"/>
      <c r="D21" s="351" t="s">
        <v>698</v>
      </c>
    </row>
    <row r="22" spans="1:4">
      <c r="A22" s="364" t="s">
        <v>706</v>
      </c>
      <c r="B22" s="483" t="s">
        <v>947</v>
      </c>
      <c r="C22" s="483"/>
      <c r="D22" s="346" t="s">
        <v>619</v>
      </c>
    </row>
    <row r="23" spans="1:4">
      <c r="A23" s="365" t="s">
        <v>707</v>
      </c>
      <c r="B23" s="486" t="s">
        <v>948</v>
      </c>
      <c r="C23" s="486"/>
      <c r="D23" s="351" t="s">
        <v>619</v>
      </c>
    </row>
    <row r="24" spans="1:4">
      <c r="A24" s="364" t="s">
        <v>708</v>
      </c>
      <c r="B24" s="328" t="s">
        <v>949</v>
      </c>
      <c r="C24" s="328"/>
      <c r="D24" s="346" t="s">
        <v>619</v>
      </c>
    </row>
    <row r="25" spans="1:4">
      <c r="A25" s="370" t="s">
        <v>709</v>
      </c>
      <c r="B25" s="484" t="s">
        <v>950</v>
      </c>
      <c r="C25" s="484" t="s">
        <v>951</v>
      </c>
      <c r="D25" s="368" t="s">
        <v>619</v>
      </c>
    </row>
    <row r="26" spans="1:4">
      <c r="A26" s="371" t="s">
        <v>710</v>
      </c>
      <c r="B26" s="409"/>
      <c r="C26" s="374"/>
      <c r="D26"/>
    </row>
    <row r="27" spans="1:4">
      <c r="A27" s="365" t="s">
        <v>704</v>
      </c>
      <c r="B27" s="329"/>
      <c r="C27" s="351"/>
    </row>
    <row r="28" spans="1:4" ht="45">
      <c r="A28" s="364" t="s">
        <v>711</v>
      </c>
      <c r="B28" s="319" t="s">
        <v>899</v>
      </c>
      <c r="C28" s="346" t="s">
        <v>712</v>
      </c>
    </row>
    <row r="29" spans="1:4" ht="75">
      <c r="A29" s="365" t="s">
        <v>713</v>
      </c>
      <c r="B29" s="318" t="s">
        <v>714</v>
      </c>
      <c r="C29" s="351" t="s">
        <v>619</v>
      </c>
    </row>
    <row r="30" spans="1:4" ht="60">
      <c r="A30" s="364" t="s">
        <v>715</v>
      </c>
      <c r="B30" s="317" t="s">
        <v>716</v>
      </c>
      <c r="C30" s="346" t="s">
        <v>619</v>
      </c>
    </row>
    <row r="31" spans="1:4">
      <c r="A31" s="365" t="s">
        <v>708</v>
      </c>
      <c r="B31" s="318" t="s">
        <v>817</v>
      </c>
      <c r="C31" s="351" t="s">
        <v>619</v>
      </c>
    </row>
    <row r="32" spans="1:4" ht="90">
      <c r="A32" s="369" t="s">
        <v>717</v>
      </c>
      <c r="B32" s="376" t="s">
        <v>841</v>
      </c>
      <c r="C32" s="375" t="s">
        <v>619</v>
      </c>
    </row>
    <row r="33" spans="1:5">
      <c r="A33" s="343"/>
      <c r="B33" s="316"/>
      <c r="E33" s="403"/>
    </row>
    <row r="34" spans="1:5">
      <c r="A34" s="343"/>
      <c r="B34" s="316"/>
      <c r="E34" s="403"/>
    </row>
    <row r="35" spans="1:5">
      <c r="A35" s="321"/>
    </row>
    <row r="36" spans="1:5">
      <c r="A36" s="315" t="s">
        <v>718</v>
      </c>
    </row>
    <row r="37" spans="1:5">
      <c r="A37" s="367" t="s">
        <v>645</v>
      </c>
      <c r="B37" s="554" t="s">
        <v>695</v>
      </c>
      <c r="C37" s="555"/>
      <c r="D37" s="556"/>
      <c r="E37" s="322" t="s">
        <v>697</v>
      </c>
    </row>
    <row r="38" spans="1:5" ht="45" customHeight="1">
      <c r="A38" s="366" t="s">
        <v>719</v>
      </c>
      <c r="B38" s="565" t="s">
        <v>842</v>
      </c>
      <c r="C38" s="566"/>
      <c r="D38" s="567"/>
      <c r="E38" s="314" t="s">
        <v>712</v>
      </c>
    </row>
    <row r="39" spans="1:5">
      <c r="A39" s="350" t="s">
        <v>720</v>
      </c>
      <c r="B39" s="405"/>
      <c r="C39" s="406" t="s">
        <v>619</v>
      </c>
      <c r="D39" s="407"/>
      <c r="E39" s="353" t="s">
        <v>619</v>
      </c>
    </row>
    <row r="40" spans="1:5">
      <c r="A40" s="345" t="s">
        <v>721</v>
      </c>
      <c r="B40" s="402"/>
      <c r="C40" s="403" t="s">
        <v>619</v>
      </c>
      <c r="D40" s="404"/>
      <c r="E40" s="347" t="s">
        <v>619</v>
      </c>
    </row>
    <row r="41" spans="1:5">
      <c r="A41" s="350" t="s">
        <v>722</v>
      </c>
      <c r="B41" s="405"/>
      <c r="C41" s="406" t="s">
        <v>619</v>
      </c>
      <c r="D41" s="407"/>
      <c r="E41" s="353" t="s">
        <v>619</v>
      </c>
    </row>
    <row r="42" spans="1:5">
      <c r="A42" s="345" t="s">
        <v>723</v>
      </c>
      <c r="B42" s="402"/>
      <c r="C42" s="403" t="s">
        <v>619</v>
      </c>
      <c r="D42" s="404"/>
      <c r="E42" s="347" t="s">
        <v>619</v>
      </c>
    </row>
    <row r="43" spans="1:5">
      <c r="A43" s="350" t="s">
        <v>724</v>
      </c>
      <c r="B43" s="405"/>
      <c r="C43" s="406" t="s">
        <v>619</v>
      </c>
      <c r="D43" s="407"/>
      <c r="E43" s="353" t="s">
        <v>619</v>
      </c>
    </row>
    <row r="44" spans="1:5">
      <c r="A44" s="345" t="s">
        <v>725</v>
      </c>
      <c r="B44" s="402"/>
      <c r="C44" s="403" t="s">
        <v>619</v>
      </c>
      <c r="D44" s="404"/>
      <c r="E44" s="347" t="s">
        <v>619</v>
      </c>
    </row>
    <row r="45" spans="1:5">
      <c r="A45" s="350" t="s">
        <v>726</v>
      </c>
      <c r="B45" s="405"/>
      <c r="C45" s="406" t="s">
        <v>619</v>
      </c>
      <c r="D45" s="407"/>
      <c r="E45" s="353" t="s">
        <v>619</v>
      </c>
    </row>
    <row r="46" spans="1:5">
      <c r="A46" s="345" t="s">
        <v>727</v>
      </c>
      <c r="B46" s="402"/>
      <c r="C46" s="403" t="s">
        <v>619</v>
      </c>
      <c r="D46" s="404"/>
      <c r="E46" s="347" t="s">
        <v>619</v>
      </c>
    </row>
    <row r="47" spans="1:5">
      <c r="A47" s="350" t="s">
        <v>728</v>
      </c>
      <c r="B47" s="405"/>
      <c r="C47" s="406" t="s">
        <v>619</v>
      </c>
      <c r="D47" s="407"/>
      <c r="E47" s="353" t="s">
        <v>619</v>
      </c>
    </row>
    <row r="48" spans="1:5">
      <c r="A48" s="345" t="s">
        <v>729</v>
      </c>
      <c r="B48" s="402"/>
      <c r="C48" s="403" t="s">
        <v>619</v>
      </c>
      <c r="D48" s="404"/>
      <c r="E48" s="347" t="s">
        <v>619</v>
      </c>
    </row>
    <row r="49" spans="1:5">
      <c r="A49" s="350" t="s">
        <v>730</v>
      </c>
      <c r="B49" s="405"/>
      <c r="C49" s="406" t="s">
        <v>619</v>
      </c>
      <c r="D49" s="407"/>
      <c r="E49" s="353" t="s">
        <v>619</v>
      </c>
    </row>
    <row r="50" spans="1:5">
      <c r="A50" s="345" t="s">
        <v>731</v>
      </c>
      <c r="B50" s="402"/>
      <c r="C50" s="403" t="s">
        <v>619</v>
      </c>
      <c r="D50" s="404"/>
      <c r="E50" s="347" t="s">
        <v>619</v>
      </c>
    </row>
    <row r="51" spans="1:5">
      <c r="A51" s="350" t="s">
        <v>732</v>
      </c>
      <c r="B51" s="405"/>
      <c r="C51" s="406" t="s">
        <v>619</v>
      </c>
      <c r="D51" s="407"/>
      <c r="E51" s="353" t="s">
        <v>619</v>
      </c>
    </row>
    <row r="52" spans="1:5">
      <c r="A52" s="345" t="s">
        <v>733</v>
      </c>
      <c r="B52" s="402"/>
      <c r="C52" s="403" t="s">
        <v>619</v>
      </c>
      <c r="D52" s="404"/>
      <c r="E52" s="347" t="s">
        <v>619</v>
      </c>
    </row>
    <row r="53" spans="1:5">
      <c r="A53" s="350" t="s">
        <v>734</v>
      </c>
      <c r="B53" s="405"/>
      <c r="C53" s="406" t="s">
        <v>619</v>
      </c>
      <c r="D53" s="407"/>
      <c r="E53" s="353" t="s">
        <v>619</v>
      </c>
    </row>
    <row r="54" spans="1:5">
      <c r="A54" s="345" t="s">
        <v>735</v>
      </c>
      <c r="B54" s="402"/>
      <c r="C54" s="403" t="s">
        <v>619</v>
      </c>
      <c r="D54" s="404"/>
      <c r="E54" s="347" t="s">
        <v>619</v>
      </c>
    </row>
    <row r="55" spans="1:5">
      <c r="A55" s="350" t="s">
        <v>736</v>
      </c>
      <c r="B55" s="405"/>
      <c r="C55" s="406" t="s">
        <v>619</v>
      </c>
      <c r="D55" s="407"/>
      <c r="E55" s="353" t="s">
        <v>619</v>
      </c>
    </row>
    <row r="56" spans="1:5">
      <c r="A56" s="345" t="s">
        <v>737</v>
      </c>
      <c r="B56" s="402"/>
      <c r="C56" s="403" t="s">
        <v>619</v>
      </c>
      <c r="D56" s="404"/>
      <c r="E56" s="347" t="s">
        <v>619</v>
      </c>
    </row>
    <row r="57" spans="1:5">
      <c r="A57" s="350" t="s">
        <v>738</v>
      </c>
      <c r="B57" s="405"/>
      <c r="C57" s="406" t="s">
        <v>619</v>
      </c>
      <c r="D57" s="407"/>
      <c r="E57" s="353" t="s">
        <v>619</v>
      </c>
    </row>
    <row r="58" spans="1:5">
      <c r="A58" s="345" t="s">
        <v>739</v>
      </c>
      <c r="B58" s="402"/>
      <c r="C58" s="403" t="s">
        <v>619</v>
      </c>
      <c r="D58" s="404"/>
      <c r="E58" s="347" t="s">
        <v>619</v>
      </c>
    </row>
    <row r="59" spans="1:5">
      <c r="A59" s="350" t="s">
        <v>740</v>
      </c>
      <c r="B59" s="405"/>
      <c r="C59" s="406" t="s">
        <v>619</v>
      </c>
      <c r="D59" s="407"/>
      <c r="E59" s="353" t="s">
        <v>619</v>
      </c>
    </row>
    <row r="60" spans="1:5">
      <c r="A60" s="345" t="s">
        <v>741</v>
      </c>
      <c r="B60" s="402"/>
      <c r="C60" s="403" t="s">
        <v>619</v>
      </c>
      <c r="D60" s="404"/>
      <c r="E60" s="347" t="s">
        <v>619</v>
      </c>
    </row>
    <row r="61" spans="1:5">
      <c r="A61" s="350" t="s">
        <v>742</v>
      </c>
      <c r="B61" s="405"/>
      <c r="C61" s="406" t="s">
        <v>619</v>
      </c>
      <c r="D61" s="407"/>
      <c r="E61" s="353" t="s">
        <v>619</v>
      </c>
    </row>
    <row r="62" spans="1:5">
      <c r="A62" s="345" t="s">
        <v>743</v>
      </c>
      <c r="B62" s="402"/>
      <c r="C62" s="403" t="s">
        <v>619</v>
      </c>
      <c r="D62" s="404"/>
      <c r="E62" s="347" t="s">
        <v>619</v>
      </c>
    </row>
    <row r="63" spans="1:5">
      <c r="A63" s="350" t="s">
        <v>744</v>
      </c>
      <c r="B63" s="405"/>
      <c r="C63" s="406" t="s">
        <v>619</v>
      </c>
      <c r="D63" s="407"/>
      <c r="E63" s="353" t="s">
        <v>619</v>
      </c>
    </row>
    <row r="64" spans="1:5">
      <c r="A64" s="345" t="s">
        <v>745</v>
      </c>
      <c r="B64" s="402"/>
      <c r="C64" s="403" t="s">
        <v>619</v>
      </c>
      <c r="D64" s="404"/>
      <c r="E64" s="347" t="s">
        <v>619</v>
      </c>
    </row>
    <row r="65" spans="1:5">
      <c r="A65" s="350" t="s">
        <v>746</v>
      </c>
      <c r="B65" s="405"/>
      <c r="C65" s="406" t="s">
        <v>619</v>
      </c>
      <c r="D65" s="407"/>
      <c r="E65" s="353" t="s">
        <v>619</v>
      </c>
    </row>
    <row r="66" spans="1:5">
      <c r="A66" s="313" t="s">
        <v>818</v>
      </c>
      <c r="B66" s="312"/>
      <c r="C66" s="311" t="s">
        <v>619</v>
      </c>
      <c r="D66" s="310"/>
      <c r="E66" s="309" t="s">
        <v>619</v>
      </c>
    </row>
    <row r="67" spans="1:5">
      <c r="A67" s="341"/>
    </row>
    <row r="68" spans="1:5">
      <c r="A68" s="321"/>
    </row>
    <row r="69" spans="1:5">
      <c r="A69" s="315" t="s">
        <v>747</v>
      </c>
    </row>
    <row r="70" spans="1:5">
      <c r="A70" s="367" t="s">
        <v>645</v>
      </c>
      <c r="B70" s="554" t="s">
        <v>695</v>
      </c>
      <c r="C70" s="555"/>
      <c r="D70" s="556"/>
      <c r="E70" s="322" t="s">
        <v>697</v>
      </c>
    </row>
    <row r="71" spans="1:5" ht="30" customHeight="1">
      <c r="A71" s="366" t="s">
        <v>748</v>
      </c>
      <c r="B71" s="568" t="s">
        <v>843</v>
      </c>
      <c r="C71" s="569"/>
      <c r="D71" s="570"/>
      <c r="E71" s="314" t="s">
        <v>749</v>
      </c>
    </row>
    <row r="72" spans="1:5" ht="30.75" customHeight="1">
      <c r="A72" s="350" t="s">
        <v>750</v>
      </c>
      <c r="B72" s="550" t="s">
        <v>844</v>
      </c>
      <c r="C72" s="551"/>
      <c r="D72" s="552"/>
      <c r="E72" s="353" t="s">
        <v>619</v>
      </c>
    </row>
    <row r="73" spans="1:5" ht="30" customHeight="1">
      <c r="A73" s="345" t="s">
        <v>751</v>
      </c>
      <c r="B73" s="574" t="s">
        <v>845</v>
      </c>
      <c r="C73" s="575"/>
      <c r="D73" s="576"/>
      <c r="E73" s="347" t="s">
        <v>619</v>
      </c>
    </row>
    <row r="74" spans="1:5" ht="47.25" customHeight="1">
      <c r="A74" s="308" t="s">
        <v>819</v>
      </c>
      <c r="B74" s="549" t="s">
        <v>820</v>
      </c>
      <c r="C74" s="549"/>
      <c r="D74" s="549"/>
      <c r="E74" s="360" t="s">
        <v>619</v>
      </c>
    </row>
    <row r="75" spans="1:5">
      <c r="A75" s="341"/>
    </row>
    <row r="76" spans="1:5">
      <c r="A76" s="338"/>
      <c r="B76" s="342"/>
      <c r="C76" s="342"/>
      <c r="D76" s="342"/>
      <c r="E76" s="342"/>
    </row>
    <row r="77" spans="1:5">
      <c r="A77" s="349" t="s">
        <v>752</v>
      </c>
      <c r="B77" s="580" t="s">
        <v>697</v>
      </c>
      <c r="C77" s="581"/>
      <c r="D77" s="582"/>
    </row>
    <row r="78" spans="1:5">
      <c r="A78" s="344" t="s">
        <v>753</v>
      </c>
      <c r="B78" s="583"/>
      <c r="C78" s="584"/>
      <c r="D78" s="585"/>
    </row>
    <row r="79" spans="1:5" ht="15" customHeight="1">
      <c r="A79" s="350" t="s">
        <v>754</v>
      </c>
      <c r="B79" s="577" t="s">
        <v>755</v>
      </c>
      <c r="C79" s="578"/>
      <c r="D79" s="579"/>
    </row>
    <row r="80" spans="1:5">
      <c r="A80" s="345" t="s">
        <v>756</v>
      </c>
      <c r="B80" s="557" t="s">
        <v>619</v>
      </c>
      <c r="C80" s="558"/>
      <c r="D80" s="559"/>
    </row>
    <row r="81" spans="1:5" ht="119.25" customHeight="1">
      <c r="A81" s="350" t="s">
        <v>757</v>
      </c>
      <c r="B81" s="550" t="s">
        <v>900</v>
      </c>
      <c r="C81" s="551"/>
      <c r="D81" s="552"/>
      <c r="E81" s="307"/>
    </row>
    <row r="82" spans="1:5">
      <c r="A82" s="345"/>
      <c r="B82" s="306"/>
      <c r="C82" s="403"/>
      <c r="D82" s="404"/>
    </row>
    <row r="83" spans="1:5">
      <c r="A83" s="352" t="s">
        <v>758</v>
      </c>
      <c r="B83" s="405"/>
      <c r="C83" s="400"/>
      <c r="D83" s="401"/>
    </row>
    <row r="84" spans="1:5">
      <c r="A84" s="348" t="s">
        <v>759</v>
      </c>
      <c r="B84" s="586" t="s">
        <v>755</v>
      </c>
      <c r="C84" s="587"/>
      <c r="D84" s="588"/>
    </row>
    <row r="85" spans="1:5">
      <c r="A85" s="350" t="s">
        <v>760</v>
      </c>
      <c r="B85" s="571" t="s">
        <v>619</v>
      </c>
      <c r="C85" s="572"/>
      <c r="D85" s="573"/>
    </row>
    <row r="86" spans="1:5">
      <c r="A86" s="345" t="s">
        <v>761</v>
      </c>
      <c r="B86" s="557" t="s">
        <v>619</v>
      </c>
      <c r="C86" s="558"/>
      <c r="D86" s="559"/>
    </row>
    <row r="87" spans="1:5" ht="117" customHeight="1">
      <c r="A87" s="354" t="s">
        <v>762</v>
      </c>
      <c r="B87" s="560" t="s">
        <v>901</v>
      </c>
      <c r="C87" s="561"/>
      <c r="D87" s="562"/>
      <c r="E87" s="307"/>
    </row>
    <row r="88" spans="1:5">
      <c r="A88" s="339"/>
      <c r="C88" s="408"/>
      <c r="D88" s="408"/>
      <c r="E88" s="403"/>
    </row>
    <row r="89" spans="1:5">
      <c r="A89" s="339"/>
      <c r="C89" s="408"/>
      <c r="D89" s="408"/>
      <c r="E89" s="403"/>
    </row>
    <row r="90" spans="1:5">
      <c r="A90" s="355" t="s">
        <v>763</v>
      </c>
      <c r="B90" s="323" t="s">
        <v>695</v>
      </c>
      <c r="C90" s="323" t="s">
        <v>696</v>
      </c>
      <c r="D90" s="322" t="s">
        <v>697</v>
      </c>
    </row>
    <row r="91" spans="1:5">
      <c r="A91" s="344" t="s">
        <v>753</v>
      </c>
      <c r="B91" s="345"/>
      <c r="C91" s="328"/>
      <c r="D91" s="347"/>
    </row>
    <row r="92" spans="1:5">
      <c r="A92" s="350" t="s">
        <v>764</v>
      </c>
      <c r="B92" s="353" t="s">
        <v>952</v>
      </c>
      <c r="C92" s="353"/>
      <c r="D92" s="350" t="s">
        <v>698</v>
      </c>
    </row>
    <row r="93" spans="1:5" ht="30">
      <c r="A93" s="348" t="s">
        <v>765</v>
      </c>
      <c r="B93" s="328" t="s">
        <v>953</v>
      </c>
      <c r="C93" s="328"/>
      <c r="D93" s="346" t="s">
        <v>619</v>
      </c>
    </row>
    <row r="94" spans="1:5">
      <c r="A94" s="350" t="s">
        <v>766</v>
      </c>
      <c r="B94" s="353"/>
      <c r="C94" s="353"/>
      <c r="D94" s="356"/>
    </row>
    <row r="95" spans="1:5">
      <c r="A95" s="345"/>
      <c r="B95" s="345"/>
      <c r="C95" s="328"/>
      <c r="D95" s="347"/>
    </row>
    <row r="96" spans="1:5">
      <c r="A96" s="352" t="s">
        <v>758</v>
      </c>
      <c r="B96" s="350"/>
      <c r="C96" s="329"/>
      <c r="D96" s="353"/>
    </row>
    <row r="97" spans="1:8" ht="409.5">
      <c r="A97" s="345" t="s">
        <v>767</v>
      </c>
      <c r="B97" s="328" t="s">
        <v>779</v>
      </c>
      <c r="C97" s="328" t="s">
        <v>846</v>
      </c>
      <c r="D97" s="328" t="s">
        <v>712</v>
      </c>
    </row>
    <row r="98" spans="1:8">
      <c r="A98" s="357" t="s">
        <v>768</v>
      </c>
      <c r="B98" s="329" t="s">
        <v>780</v>
      </c>
      <c r="C98" s="329" t="s">
        <v>781</v>
      </c>
      <c r="D98" s="329" t="s">
        <v>619</v>
      </c>
    </row>
    <row r="99" spans="1:8" ht="135.75" customHeight="1">
      <c r="A99" s="372" t="s">
        <v>769</v>
      </c>
      <c r="B99" s="373" t="s">
        <v>782</v>
      </c>
      <c r="C99" s="373" t="s">
        <v>847</v>
      </c>
      <c r="D99" s="328" t="s">
        <v>619</v>
      </c>
      <c r="F99" s="305"/>
      <c r="H99" s="304"/>
    </row>
    <row r="100" spans="1:8">
      <c r="A100" s="339"/>
      <c r="C100" s="408"/>
      <c r="D100" s="408"/>
      <c r="E100" s="403"/>
    </row>
    <row r="101" spans="1:8">
      <c r="A101" s="339"/>
      <c r="C101" s="408"/>
      <c r="D101" s="408"/>
      <c r="E101" s="403"/>
    </row>
    <row r="102" spans="1:8">
      <c r="A102" s="355" t="s">
        <v>770</v>
      </c>
      <c r="B102" s="323" t="s">
        <v>695</v>
      </c>
      <c r="C102" s="323" t="s">
        <v>696</v>
      </c>
      <c r="D102" s="322" t="s">
        <v>697</v>
      </c>
    </row>
    <row r="103" spans="1:8">
      <c r="A103" s="358" t="s">
        <v>753</v>
      </c>
      <c r="B103" s="366"/>
      <c r="C103" s="314"/>
      <c r="D103" s="359"/>
    </row>
    <row r="104" spans="1:8">
      <c r="A104" s="350" t="s">
        <v>627</v>
      </c>
      <c r="B104" s="353" t="s">
        <v>954</v>
      </c>
      <c r="C104" s="353"/>
      <c r="D104" s="350" t="s">
        <v>698</v>
      </c>
    </row>
    <row r="105" spans="1:8" ht="30">
      <c r="A105" s="348" t="s">
        <v>771</v>
      </c>
      <c r="B105" s="483" t="s">
        <v>945</v>
      </c>
      <c r="C105" s="328"/>
      <c r="D105" s="346" t="s">
        <v>619</v>
      </c>
      <c r="E105"/>
    </row>
    <row r="106" spans="1:8">
      <c r="A106" s="350" t="s">
        <v>772</v>
      </c>
      <c r="B106" s="484" t="s">
        <v>955</v>
      </c>
      <c r="C106" s="329"/>
      <c r="D106" s="351" t="s">
        <v>619</v>
      </c>
      <c r="E106"/>
    </row>
    <row r="107" spans="1:8">
      <c r="A107" s="345" t="s">
        <v>773</v>
      </c>
      <c r="B107" s="483" t="s">
        <v>902</v>
      </c>
      <c r="C107" s="483"/>
      <c r="D107" s="346" t="s">
        <v>619</v>
      </c>
      <c r="E107"/>
    </row>
    <row r="108" spans="1:8">
      <c r="A108" s="357"/>
      <c r="B108" s="350"/>
      <c r="C108" s="329"/>
      <c r="D108" s="353"/>
    </row>
    <row r="109" spans="1:8">
      <c r="A109" s="344" t="s">
        <v>758</v>
      </c>
      <c r="B109" s="345"/>
      <c r="C109" s="328"/>
      <c r="D109" s="347"/>
    </row>
    <row r="110" spans="1:8" ht="60">
      <c r="A110" s="357" t="s">
        <v>774</v>
      </c>
      <c r="B110" s="329" t="s">
        <v>848</v>
      </c>
      <c r="C110" s="329"/>
      <c r="D110" s="329" t="s">
        <v>712</v>
      </c>
    </row>
    <row r="111" spans="1:8" ht="75.75" customHeight="1">
      <c r="A111" s="348" t="s">
        <v>775</v>
      </c>
      <c r="B111" s="328" t="s">
        <v>317</v>
      </c>
      <c r="C111" s="328" t="s">
        <v>849</v>
      </c>
      <c r="D111" s="346" t="s">
        <v>712</v>
      </c>
    </row>
    <row r="112" spans="1:8">
      <c r="A112" s="354"/>
      <c r="B112" s="354"/>
      <c r="C112" s="399"/>
      <c r="D112" s="360"/>
    </row>
    <row r="113" spans="1:5">
      <c r="A113" s="339"/>
      <c r="C113" s="408"/>
      <c r="D113" s="408"/>
      <c r="E113" s="403"/>
    </row>
    <row r="114" spans="1:5">
      <c r="A114" s="340"/>
      <c r="B114" s="316"/>
      <c r="C114" s="316"/>
      <c r="D114" s="316"/>
    </row>
    <row r="115" spans="1:5" ht="15" customHeight="1">
      <c r="A115" s="553" t="s">
        <v>776</v>
      </c>
      <c r="B115" s="553"/>
      <c r="C115" s="316"/>
      <c r="D115" s="316"/>
    </row>
    <row r="116" spans="1:5">
      <c r="A116" s="362" t="s">
        <v>821</v>
      </c>
      <c r="B116" s="303" t="s">
        <v>822</v>
      </c>
      <c r="C116" s="302"/>
    </row>
    <row r="117" spans="1:5">
      <c r="A117" s="361" t="s">
        <v>823</v>
      </c>
      <c r="B117" s="372" t="s">
        <v>824</v>
      </c>
      <c r="C117" s="301"/>
    </row>
    <row r="118" spans="1:5">
      <c r="A118" s="341"/>
      <c r="C118" s="408"/>
      <c r="D118" s="408"/>
    </row>
    <row r="119" spans="1:5">
      <c r="A119" s="342" t="s">
        <v>825</v>
      </c>
      <c r="C119" s="408"/>
      <c r="D119" s="408"/>
    </row>
    <row r="120" spans="1:5">
      <c r="A120" s="300" t="s">
        <v>826</v>
      </c>
    </row>
    <row r="197" spans="1:1">
      <c r="A197" s="341"/>
    </row>
    <row r="198" spans="1:1">
      <c r="A198" s="341"/>
    </row>
    <row r="199" spans="1:1">
      <c r="A199" s="341"/>
    </row>
    <row r="200" spans="1:1">
      <c r="A200" s="341"/>
    </row>
    <row r="201" spans="1:1">
      <c r="A201" s="341"/>
    </row>
    <row r="202" spans="1:1">
      <c r="A202" s="341"/>
    </row>
    <row r="203" spans="1:1">
      <c r="A203" s="341"/>
    </row>
    <row r="204" spans="1:1">
      <c r="A204" s="341"/>
    </row>
    <row r="205" spans="1:1">
      <c r="A205" s="341"/>
    </row>
    <row r="206" spans="1:1">
      <c r="A206" s="341"/>
    </row>
    <row r="207" spans="1:1">
      <c r="A207" s="341"/>
    </row>
    <row r="208" spans="1:1">
      <c r="A208" s="341"/>
    </row>
    <row r="209" spans="1:1">
      <c r="A209" s="341"/>
    </row>
  </sheetData>
  <mergeCells count="18">
    <mergeCell ref="A2:E2"/>
    <mergeCell ref="B38:D38"/>
    <mergeCell ref="B70:D70"/>
    <mergeCell ref="B71:D71"/>
    <mergeCell ref="B85:D85"/>
    <mergeCell ref="B73:D73"/>
    <mergeCell ref="B81:D81"/>
    <mergeCell ref="B79:D79"/>
    <mergeCell ref="B77:D77"/>
    <mergeCell ref="B80:D80"/>
    <mergeCell ref="B78:D78"/>
    <mergeCell ref="B84:D84"/>
    <mergeCell ref="B74:D74"/>
    <mergeCell ref="B72:D72"/>
    <mergeCell ref="A115:B115"/>
    <mergeCell ref="B37:D37"/>
    <mergeCell ref="B86:D86"/>
    <mergeCell ref="B87:D87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1"/>
  <sheetViews>
    <sheetView zoomScale="86" zoomScaleNormal="86" workbookViewId="0">
      <selection activeCell="H14" sqref="H14"/>
    </sheetView>
  </sheetViews>
  <sheetFormatPr defaultRowHeight="15"/>
  <cols>
    <col min="1" max="1" width="9.140625" style="116"/>
    <col min="2" max="11" width="25.7109375" customWidth="1"/>
  </cols>
  <sheetData>
    <row r="2" spans="1:11" s="3" customFormat="1">
      <c r="A2" s="116"/>
      <c r="B2" s="589" t="s">
        <v>254</v>
      </c>
      <c r="C2" s="589"/>
      <c r="D2" s="589"/>
      <c r="E2" s="589"/>
      <c r="F2" s="589"/>
      <c r="G2" s="589"/>
      <c r="H2" s="589"/>
      <c r="I2" s="589"/>
      <c r="J2" s="589"/>
      <c r="K2" s="589"/>
    </row>
    <row r="3" spans="1:11" s="3" customFormat="1">
      <c r="A3" s="116"/>
      <c r="B3" s="590" t="s">
        <v>542</v>
      </c>
      <c r="C3" s="590"/>
      <c r="D3" s="590"/>
      <c r="E3" s="590"/>
      <c r="F3" s="590"/>
      <c r="G3" s="590"/>
      <c r="H3" s="590"/>
      <c r="I3" s="590"/>
      <c r="J3" s="590"/>
      <c r="K3" s="590"/>
    </row>
    <row r="4" spans="1:11" s="3" customFormat="1">
      <c r="A4" s="116"/>
      <c r="B4" s="591"/>
      <c r="C4" s="591"/>
      <c r="D4" s="591"/>
      <c r="E4" s="591"/>
      <c r="F4" s="591"/>
      <c r="G4" s="591"/>
      <c r="H4" s="591"/>
      <c r="I4" s="591"/>
      <c r="J4" s="591"/>
      <c r="K4" s="591"/>
    </row>
    <row r="5" spans="1:11" s="3" customFormat="1">
      <c r="A5" s="116"/>
      <c r="B5" s="120" t="s">
        <v>543</v>
      </c>
      <c r="C5" s="120" t="s">
        <v>543</v>
      </c>
      <c r="D5" s="120" t="s">
        <v>543</v>
      </c>
      <c r="E5" s="120" t="s">
        <v>543</v>
      </c>
      <c r="F5" s="120" t="s">
        <v>543</v>
      </c>
      <c r="G5" s="120" t="s">
        <v>543</v>
      </c>
      <c r="H5" s="120" t="s">
        <v>543</v>
      </c>
      <c r="I5" s="120" t="s">
        <v>543</v>
      </c>
      <c r="J5" s="592" t="s">
        <v>544</v>
      </c>
      <c r="K5" s="592"/>
    </row>
    <row r="6" spans="1:11" s="3" customFormat="1" ht="24">
      <c r="A6" s="121" t="s">
        <v>546</v>
      </c>
      <c r="B6" s="121" t="s">
        <v>1</v>
      </c>
      <c r="C6" s="121" t="s">
        <v>38</v>
      </c>
      <c r="D6" s="121" t="s">
        <v>525</v>
      </c>
      <c r="E6" s="121" t="s">
        <v>526</v>
      </c>
      <c r="F6" s="121" t="s">
        <v>527</v>
      </c>
      <c r="G6" s="121" t="s">
        <v>42</v>
      </c>
      <c r="H6" s="121" t="s">
        <v>43</v>
      </c>
      <c r="I6" s="121" t="s">
        <v>44</v>
      </c>
      <c r="J6" s="122" t="s">
        <v>528</v>
      </c>
      <c r="K6" s="121" t="s">
        <v>529</v>
      </c>
    </row>
    <row r="7" spans="1:11" s="3" customFormat="1" ht="36">
      <c r="A7" s="123" t="s">
        <v>499</v>
      </c>
      <c r="B7" s="110" t="s">
        <v>530</v>
      </c>
      <c r="C7" s="108" t="s">
        <v>787</v>
      </c>
      <c r="D7" s="108" t="s">
        <v>788</v>
      </c>
      <c r="E7" s="108" t="s">
        <v>789</v>
      </c>
      <c r="F7" s="108" t="s">
        <v>790</v>
      </c>
      <c r="G7" s="108" t="s">
        <v>791</v>
      </c>
      <c r="H7" s="108" t="s">
        <v>792</v>
      </c>
      <c r="I7" s="108" t="s">
        <v>793</v>
      </c>
      <c r="J7" s="108" t="s">
        <v>794</v>
      </c>
      <c r="K7" s="108" t="s">
        <v>547</v>
      </c>
    </row>
    <row r="8" spans="1:11" s="3" customFormat="1" ht="144">
      <c r="A8" s="123" t="s">
        <v>500</v>
      </c>
      <c r="B8" s="110" t="s">
        <v>534</v>
      </c>
      <c r="C8" s="111" t="s">
        <v>533</v>
      </c>
      <c r="D8" s="108" t="s">
        <v>533</v>
      </c>
      <c r="E8" s="108" t="s">
        <v>533</v>
      </c>
      <c r="F8" s="108" t="s">
        <v>533</v>
      </c>
      <c r="G8" s="108" t="s">
        <v>533</v>
      </c>
      <c r="H8" s="108" t="s">
        <v>533</v>
      </c>
      <c r="I8" s="108" t="s">
        <v>795</v>
      </c>
      <c r="J8" s="108" t="s">
        <v>533</v>
      </c>
      <c r="K8" s="108" t="s">
        <v>548</v>
      </c>
    </row>
    <row r="9" spans="1:11" s="3" customFormat="1" ht="65.25" customHeight="1">
      <c r="A9" s="124" t="s">
        <v>501</v>
      </c>
      <c r="B9" s="110" t="s">
        <v>535</v>
      </c>
      <c r="C9" s="112" t="s">
        <v>803</v>
      </c>
      <c r="D9" s="113" t="s">
        <v>796</v>
      </c>
      <c r="E9" s="108" t="s">
        <v>533</v>
      </c>
      <c r="F9" s="108" t="s">
        <v>533</v>
      </c>
      <c r="G9" s="108" t="s">
        <v>533</v>
      </c>
      <c r="H9" s="108" t="s">
        <v>533</v>
      </c>
      <c r="I9" s="116"/>
      <c r="J9" s="108" t="s">
        <v>545</v>
      </c>
      <c r="K9" s="108" t="s">
        <v>549</v>
      </c>
    </row>
    <row r="10" spans="1:11" s="3" customFormat="1" ht="36">
      <c r="A10" s="124" t="s">
        <v>502</v>
      </c>
      <c r="B10" s="110" t="s">
        <v>536</v>
      </c>
      <c r="C10" s="108" t="s">
        <v>533</v>
      </c>
      <c r="D10" s="108" t="s">
        <v>533</v>
      </c>
      <c r="E10" s="108" t="s">
        <v>533</v>
      </c>
      <c r="F10" s="108" t="s">
        <v>533</v>
      </c>
      <c r="G10" s="108" t="s">
        <v>533</v>
      </c>
      <c r="H10" s="108" t="s">
        <v>533</v>
      </c>
      <c r="I10" s="108" t="s">
        <v>533</v>
      </c>
      <c r="J10" s="114" t="s">
        <v>797</v>
      </c>
      <c r="K10" s="108" t="s">
        <v>550</v>
      </c>
    </row>
    <row r="11" spans="1:11" s="3" customFormat="1">
      <c r="A11" s="124" t="s">
        <v>503</v>
      </c>
      <c r="B11" s="110" t="s">
        <v>537</v>
      </c>
      <c r="C11" s="108" t="s">
        <v>533</v>
      </c>
      <c r="D11" s="108" t="s">
        <v>533</v>
      </c>
      <c r="E11" s="108" t="s">
        <v>533</v>
      </c>
      <c r="F11" s="108" t="s">
        <v>533</v>
      </c>
      <c r="G11" s="108" t="s">
        <v>533</v>
      </c>
      <c r="H11" s="108" t="s">
        <v>533</v>
      </c>
      <c r="I11" s="108" t="s">
        <v>533</v>
      </c>
      <c r="J11" s="108" t="s">
        <v>533</v>
      </c>
      <c r="K11" s="108" t="s">
        <v>551</v>
      </c>
    </row>
    <row r="12" spans="1:11" s="3" customFormat="1" ht="156">
      <c r="A12" s="124" t="s">
        <v>504</v>
      </c>
      <c r="B12" s="110" t="s">
        <v>538</v>
      </c>
      <c r="C12" s="108" t="s">
        <v>533</v>
      </c>
      <c r="D12" s="108" t="s">
        <v>533</v>
      </c>
      <c r="E12" s="108" t="s">
        <v>533</v>
      </c>
      <c r="F12" s="108" t="s">
        <v>533</v>
      </c>
      <c r="G12" s="108" t="s">
        <v>533</v>
      </c>
      <c r="H12" s="108" t="s">
        <v>533</v>
      </c>
      <c r="I12" s="115" t="s">
        <v>798</v>
      </c>
      <c r="J12" s="108" t="s">
        <v>533</v>
      </c>
      <c r="K12" s="108" t="s">
        <v>552</v>
      </c>
    </row>
    <row r="13" spans="1:11" s="3" customFormat="1" ht="55.5" customHeight="1">
      <c r="A13" s="124" t="s">
        <v>506</v>
      </c>
      <c r="B13" s="110" t="s">
        <v>539</v>
      </c>
      <c r="C13" s="108" t="s">
        <v>533</v>
      </c>
      <c r="D13" s="108" t="s">
        <v>533</v>
      </c>
      <c r="E13" s="108" t="s">
        <v>533</v>
      </c>
      <c r="F13" s="114" t="s">
        <v>799</v>
      </c>
      <c r="G13" s="108" t="s">
        <v>533</v>
      </c>
      <c r="H13" s="108" t="s">
        <v>533</v>
      </c>
      <c r="I13" s="108" t="s">
        <v>533</v>
      </c>
      <c r="J13" s="108" t="s">
        <v>533</v>
      </c>
      <c r="K13" s="108" t="s">
        <v>553</v>
      </c>
    </row>
    <row r="14" spans="1:11" s="3" customFormat="1" ht="36">
      <c r="A14" s="124" t="s">
        <v>507</v>
      </c>
      <c r="B14" s="110" t="s">
        <v>540</v>
      </c>
      <c r="C14" s="108" t="s">
        <v>533</v>
      </c>
      <c r="D14" s="108" t="s">
        <v>533</v>
      </c>
      <c r="E14" s="113" t="s">
        <v>800</v>
      </c>
      <c r="F14" s="108" t="s">
        <v>533</v>
      </c>
      <c r="G14" s="114" t="s">
        <v>801</v>
      </c>
      <c r="H14" s="114" t="s">
        <v>804</v>
      </c>
      <c r="I14" s="116"/>
      <c r="J14" s="108" t="s">
        <v>545</v>
      </c>
      <c r="K14" s="108" t="s">
        <v>554</v>
      </c>
    </row>
    <row r="15" spans="1:11" s="3" customFormat="1" ht="192">
      <c r="A15" s="124" t="s">
        <v>508</v>
      </c>
      <c r="B15" s="117" t="s">
        <v>531</v>
      </c>
      <c r="C15" s="108" t="s">
        <v>533</v>
      </c>
      <c r="D15" s="108" t="s">
        <v>533</v>
      </c>
      <c r="E15" s="108" t="s">
        <v>533</v>
      </c>
      <c r="F15" s="108" t="s">
        <v>533</v>
      </c>
      <c r="G15" s="108" t="s">
        <v>533</v>
      </c>
      <c r="H15" s="116"/>
      <c r="I15" s="118" t="s">
        <v>802</v>
      </c>
      <c r="J15" s="108" t="s">
        <v>533</v>
      </c>
      <c r="K15" s="108" t="s">
        <v>555</v>
      </c>
    </row>
    <row r="16" spans="1:11" s="3" customFormat="1" ht="24">
      <c r="A16" s="124" t="s">
        <v>509</v>
      </c>
      <c r="B16" s="110" t="s">
        <v>532</v>
      </c>
      <c r="C16" s="109"/>
      <c r="D16" s="109"/>
      <c r="E16" s="109"/>
      <c r="F16" s="109"/>
      <c r="G16" s="109"/>
      <c r="H16" s="109"/>
      <c r="I16" s="109"/>
      <c r="J16" s="109"/>
      <c r="K16" s="108" t="s">
        <v>556</v>
      </c>
    </row>
    <row r="17" spans="1:11" s="3" customFormat="1" ht="48">
      <c r="A17" s="124" t="s">
        <v>510</v>
      </c>
      <c r="B17" s="125" t="s">
        <v>541</v>
      </c>
      <c r="C17" s="126" t="s">
        <v>557</v>
      </c>
      <c r="D17" s="126" t="s">
        <v>557</v>
      </c>
      <c r="E17" s="127" t="s">
        <v>558</v>
      </c>
      <c r="F17" s="126" t="s">
        <v>559</v>
      </c>
      <c r="G17" s="126" t="s">
        <v>558</v>
      </c>
      <c r="H17" s="126" t="s">
        <v>560</v>
      </c>
      <c r="I17" s="126" t="s">
        <v>561</v>
      </c>
      <c r="J17" s="126" t="s">
        <v>562</v>
      </c>
      <c r="K17" s="128" t="s">
        <v>563</v>
      </c>
    </row>
    <row r="18" spans="1:11" s="3" customFormat="1">
      <c r="A18" s="116"/>
      <c r="B18" s="116"/>
      <c r="C18" s="116"/>
      <c r="D18" s="119"/>
      <c r="E18" s="116"/>
      <c r="F18" s="116"/>
      <c r="G18" s="116"/>
      <c r="H18" s="116"/>
      <c r="I18" s="116"/>
      <c r="J18" s="116"/>
      <c r="K18" s="116"/>
    </row>
    <row r="19" spans="1:11">
      <c r="A19" s="593" t="s">
        <v>778</v>
      </c>
      <c r="B19" s="593"/>
      <c r="C19" s="593"/>
      <c r="D19" s="593"/>
      <c r="E19" s="593"/>
      <c r="F19" s="593"/>
      <c r="G19" s="593"/>
      <c r="H19" s="593"/>
      <c r="I19" s="593"/>
    </row>
    <row r="20" spans="1:11">
      <c r="A20" s="593"/>
      <c r="B20" s="593"/>
      <c r="C20" s="593"/>
      <c r="D20" s="593"/>
      <c r="E20" s="593"/>
      <c r="F20" s="593"/>
      <c r="G20" s="593"/>
      <c r="H20" s="593"/>
      <c r="I20" s="593"/>
    </row>
    <row r="21" spans="1:11">
      <c r="A21" s="593"/>
      <c r="B21" s="593"/>
      <c r="C21" s="593"/>
      <c r="D21" s="593"/>
      <c r="E21" s="593"/>
      <c r="F21" s="593"/>
      <c r="G21" s="593"/>
      <c r="H21" s="593"/>
      <c r="I21" s="593"/>
    </row>
  </sheetData>
  <mergeCells count="5">
    <mergeCell ref="B2:K2"/>
    <mergeCell ref="B3:K3"/>
    <mergeCell ref="B4:K4"/>
    <mergeCell ref="J5:K5"/>
    <mergeCell ref="A19:I21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4" zoomScale="110" zoomScaleNormal="110" workbookViewId="0">
      <selection activeCell="C7" sqref="C7"/>
    </sheetView>
  </sheetViews>
  <sheetFormatPr defaultRowHeight="15"/>
  <cols>
    <col min="1" max="1" width="6.28515625" style="3" customWidth="1"/>
    <col min="2" max="2" width="53.42578125" customWidth="1"/>
    <col min="3" max="3" width="110" customWidth="1"/>
    <col min="6" max="6" width="10.28515625" bestFit="1" customWidth="1"/>
  </cols>
  <sheetData>
    <row r="1" spans="1:7">
      <c r="B1" s="12"/>
      <c r="C1" s="12"/>
    </row>
    <row r="2" spans="1:7">
      <c r="B2" s="589" t="s">
        <v>493</v>
      </c>
      <c r="C2" s="589"/>
    </row>
    <row r="3" spans="1:7" s="3" customFormat="1">
      <c r="B3" s="45"/>
      <c r="C3" s="45"/>
    </row>
    <row r="4" spans="1:7" ht="15" customHeight="1">
      <c r="A4" s="48" t="s">
        <v>497</v>
      </c>
      <c r="B4" s="102" t="s">
        <v>498</v>
      </c>
      <c r="C4" s="103" t="s">
        <v>495</v>
      </c>
      <c r="D4" s="41"/>
    </row>
    <row r="5" spans="1:7" ht="52.5" customHeight="1">
      <c r="A5" s="104" t="s">
        <v>499</v>
      </c>
      <c r="B5" s="385" t="s">
        <v>449</v>
      </c>
      <c r="C5" s="386" t="s">
        <v>494</v>
      </c>
      <c r="D5" s="41"/>
    </row>
    <row r="6" spans="1:7" ht="55.5" customHeight="1">
      <c r="A6" s="65" t="s">
        <v>500</v>
      </c>
      <c r="B6" s="387" t="s">
        <v>450</v>
      </c>
      <c r="C6" s="388" t="s">
        <v>966</v>
      </c>
      <c r="D6" s="41"/>
    </row>
    <row r="7" spans="1:7" ht="112.5" customHeight="1">
      <c r="A7" s="105" t="s">
        <v>501</v>
      </c>
      <c r="B7" s="389" t="s">
        <v>605</v>
      </c>
      <c r="C7" s="389" t="s">
        <v>1080</v>
      </c>
      <c r="D7" s="41"/>
    </row>
    <row r="8" spans="1:7" s="129" customFormat="1" ht="77.25" customHeight="1">
      <c r="A8" s="65"/>
      <c r="B8" s="357" t="s">
        <v>606</v>
      </c>
      <c r="C8" s="357" t="s">
        <v>967</v>
      </c>
      <c r="D8" s="41"/>
    </row>
    <row r="9" spans="1:7" ht="69.75" customHeight="1">
      <c r="A9" s="106" t="s">
        <v>503</v>
      </c>
      <c r="B9" s="390" t="s">
        <v>451</v>
      </c>
      <c r="C9" s="391" t="s">
        <v>931</v>
      </c>
      <c r="D9" s="41"/>
    </row>
    <row r="10" spans="1:7">
      <c r="A10" s="107" t="s">
        <v>504</v>
      </c>
      <c r="B10" s="161" t="s">
        <v>452</v>
      </c>
      <c r="C10" s="162" t="s">
        <v>505</v>
      </c>
      <c r="D10" s="41"/>
    </row>
    <row r="11" spans="1:7">
      <c r="A11" s="129"/>
      <c r="B11" s="12"/>
      <c r="C11" s="12"/>
    </row>
    <row r="12" spans="1:7" ht="46.5" customHeight="1">
      <c r="B12" s="594" t="s">
        <v>1081</v>
      </c>
      <c r="C12" s="594"/>
    </row>
    <row r="13" spans="1:7" s="3" customFormat="1" ht="6.75" hidden="1" customHeight="1">
      <c r="B13" s="594"/>
      <c r="C13" s="594"/>
    </row>
    <row r="14" spans="1:7" ht="15" customHeight="1">
      <c r="B14" s="500"/>
    </row>
    <row r="15" spans="1:7" ht="64.5" customHeight="1">
      <c r="G15" s="499"/>
    </row>
    <row r="16" spans="1:7">
      <c r="B16" s="42"/>
      <c r="C16" s="42"/>
    </row>
    <row r="17" spans="2:3">
      <c r="B17" s="42"/>
      <c r="C17" s="42"/>
    </row>
  </sheetData>
  <mergeCells count="2">
    <mergeCell ref="B12:C13"/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zoomScaleNormal="100" workbookViewId="0">
      <selection activeCell="E18" sqref="E18"/>
    </sheetView>
  </sheetViews>
  <sheetFormatPr defaultRowHeight="15"/>
  <cols>
    <col min="1" max="1" width="5.140625" style="3" customWidth="1"/>
    <col min="2" max="2" width="65.5703125" customWidth="1"/>
    <col min="3" max="3" width="69" style="392" customWidth="1"/>
    <col min="4" max="4" width="14.85546875" customWidth="1"/>
  </cols>
  <sheetData>
    <row r="2" spans="1:5">
      <c r="B2" s="99" t="s">
        <v>453</v>
      </c>
    </row>
    <row r="3" spans="1:5" s="43" customFormat="1">
      <c r="A3" s="46" t="s">
        <v>497</v>
      </c>
      <c r="B3" s="47" t="s">
        <v>498</v>
      </c>
      <c r="C3" s="393" t="s">
        <v>495</v>
      </c>
      <c r="D3"/>
    </row>
    <row r="4" spans="1:5" s="43" customFormat="1" ht="29.25" customHeight="1">
      <c r="A4" s="49"/>
      <c r="B4" s="50"/>
      <c r="C4" s="51" t="s">
        <v>469</v>
      </c>
      <c r="D4"/>
      <c r="E4"/>
    </row>
    <row r="5" spans="1:5" s="43" customFormat="1" ht="23.1" customHeight="1">
      <c r="A5" s="100" t="s">
        <v>499</v>
      </c>
      <c r="B5" s="94" t="s">
        <v>454</v>
      </c>
      <c r="C5" s="394" t="s">
        <v>519</v>
      </c>
      <c r="D5"/>
    </row>
    <row r="6" spans="1:5" s="43" customFormat="1" ht="23.1" customHeight="1">
      <c r="A6" s="44" t="s">
        <v>500</v>
      </c>
      <c r="B6" s="97" t="s">
        <v>496</v>
      </c>
      <c r="C6" s="397" t="s">
        <v>963</v>
      </c>
      <c r="D6"/>
    </row>
    <row r="7" spans="1:5" s="43" customFormat="1" ht="34.5" customHeight="1">
      <c r="A7" s="2" t="s">
        <v>501</v>
      </c>
      <c r="B7" s="96" t="s">
        <v>455</v>
      </c>
      <c r="C7" s="398" t="s">
        <v>868</v>
      </c>
      <c r="D7"/>
    </row>
    <row r="8" spans="1:5" s="43" customFormat="1" ht="23.1" customHeight="1">
      <c r="A8" s="44" t="s">
        <v>502</v>
      </c>
      <c r="B8" s="98" t="s">
        <v>456</v>
      </c>
      <c r="C8" s="397" t="s">
        <v>964</v>
      </c>
      <c r="D8"/>
    </row>
    <row r="9" spans="1:5" s="43" customFormat="1" ht="31.5" customHeight="1">
      <c r="A9" s="2" t="s">
        <v>503</v>
      </c>
      <c r="B9" s="384" t="s">
        <v>865</v>
      </c>
      <c r="C9" s="398" t="s">
        <v>965</v>
      </c>
      <c r="D9"/>
    </row>
    <row r="10" spans="1:5" s="43" customFormat="1" ht="23.1" customHeight="1">
      <c r="A10" s="44" t="s">
        <v>504</v>
      </c>
      <c r="B10" s="97" t="s">
        <v>457</v>
      </c>
      <c r="C10" s="397" t="s">
        <v>869</v>
      </c>
      <c r="D10"/>
    </row>
    <row r="11" spans="1:5" s="43" customFormat="1" ht="23.1" customHeight="1">
      <c r="A11" s="2" t="s">
        <v>506</v>
      </c>
      <c r="B11" s="95" t="s">
        <v>458</v>
      </c>
      <c r="C11" s="398" t="s">
        <v>870</v>
      </c>
      <c r="D11"/>
    </row>
    <row r="12" spans="1:5" s="43" customFormat="1" ht="23.1" customHeight="1">
      <c r="A12" s="44" t="s">
        <v>507</v>
      </c>
      <c r="B12" s="97" t="s">
        <v>459</v>
      </c>
      <c r="C12" s="397" t="s">
        <v>871</v>
      </c>
      <c r="D12"/>
    </row>
    <row r="13" spans="1:5" s="43" customFormat="1" ht="23.1" customHeight="1">
      <c r="A13" s="2" t="s">
        <v>508</v>
      </c>
      <c r="B13" s="95" t="s">
        <v>460</v>
      </c>
      <c r="C13" s="398" t="s">
        <v>872</v>
      </c>
      <c r="D13"/>
    </row>
    <row r="14" spans="1:5" s="43" customFormat="1" ht="23.1" customHeight="1">
      <c r="A14" s="44" t="s">
        <v>509</v>
      </c>
      <c r="B14" s="54" t="s">
        <v>461</v>
      </c>
      <c r="C14" s="397" t="s">
        <v>873</v>
      </c>
      <c r="D14"/>
    </row>
    <row r="15" spans="1:5" s="43" customFormat="1" ht="32.25" customHeight="1">
      <c r="A15" s="2" t="s">
        <v>510</v>
      </c>
      <c r="B15" s="412" t="s">
        <v>462</v>
      </c>
      <c r="C15" s="398" t="s">
        <v>874</v>
      </c>
      <c r="D15"/>
    </row>
    <row r="16" spans="1:5" s="43" customFormat="1" ht="23.1" customHeight="1">
      <c r="A16" s="44" t="s">
        <v>511</v>
      </c>
      <c r="B16" s="97" t="s">
        <v>463</v>
      </c>
      <c r="C16" s="397" t="s">
        <v>875</v>
      </c>
      <c r="D16"/>
    </row>
    <row r="17" spans="1:4" s="43" customFormat="1" ht="23.1" customHeight="1">
      <c r="A17" s="2" t="s">
        <v>512</v>
      </c>
      <c r="B17" s="95" t="s">
        <v>464</v>
      </c>
      <c r="C17" s="398" t="s">
        <v>876</v>
      </c>
      <c r="D17"/>
    </row>
    <row r="18" spans="1:4" s="43" customFormat="1" ht="70.5" customHeight="1">
      <c r="A18" s="44" t="s">
        <v>513</v>
      </c>
      <c r="B18" s="411" t="s">
        <v>465</v>
      </c>
      <c r="C18" s="397" t="s">
        <v>877</v>
      </c>
      <c r="D18"/>
    </row>
    <row r="19" spans="1:4" s="43" customFormat="1" ht="49.5" customHeight="1">
      <c r="A19" s="2" t="s">
        <v>514</v>
      </c>
      <c r="B19" s="410" t="s">
        <v>466</v>
      </c>
      <c r="C19" s="398" t="s">
        <v>878</v>
      </c>
      <c r="D19"/>
    </row>
    <row r="20" spans="1:4" s="43" customFormat="1" ht="23.25" customHeight="1">
      <c r="A20" s="44" t="s">
        <v>515</v>
      </c>
      <c r="B20" s="413" t="s">
        <v>470</v>
      </c>
      <c r="C20" s="395" t="s">
        <v>520</v>
      </c>
      <c r="D20"/>
    </row>
    <row r="21" spans="1:4" s="43" customFormat="1" ht="23.1" customHeight="1">
      <c r="A21" s="2" t="s">
        <v>516</v>
      </c>
      <c r="B21" s="55" t="s">
        <v>467</v>
      </c>
      <c r="C21" s="398" t="str">
        <f>C14</f>
        <v>1.7.1.8.01.4.1</v>
      </c>
      <c r="D21"/>
    </row>
    <row r="22" spans="1:4" s="43" customFormat="1" ht="23.25" customHeight="1">
      <c r="A22" s="44" t="s">
        <v>517</v>
      </c>
      <c r="B22" s="64" t="s">
        <v>468</v>
      </c>
      <c r="C22" s="397" t="str">
        <f>C15</f>
        <v>1.7.1.8.01.3.1</v>
      </c>
      <c r="D22"/>
    </row>
    <row r="23" spans="1:4" s="43" customFormat="1" ht="20.25" customHeight="1">
      <c r="A23" s="101" t="s">
        <v>518</v>
      </c>
      <c r="B23" s="414" t="s">
        <v>471</v>
      </c>
      <c r="C23" s="396" t="s">
        <v>521</v>
      </c>
      <c r="D23"/>
    </row>
    <row r="24" spans="1:4">
      <c r="A24" s="1"/>
    </row>
  </sheetData>
  <pageMargins left="0.51181102362204722" right="0.51181102362204722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ALTERAÇÕES</vt:lpstr>
      <vt:lpstr>ANEXO 12 - BALANÇO ORÇAMENTÁRIO</vt:lpstr>
      <vt:lpstr>ANEXO 13 - BALANÇO FINANCEIRO</vt:lpstr>
      <vt:lpstr>ANEXO 14 - BALANÇO PATRIMONIAL</vt:lpstr>
      <vt:lpstr>ANEXO 15 - DVP</vt:lpstr>
      <vt:lpstr>DFC</vt:lpstr>
      <vt:lpstr>DMPL</vt:lpstr>
      <vt:lpstr>RECEITA CORRENTE LÍQUIDA</vt:lpstr>
      <vt:lpstr>RECEITA DE IMPOSTOS</vt:lpstr>
      <vt:lpstr>PESSOAL - EXECUTIVO</vt:lpstr>
      <vt:lpstr>PESSOAL - LEGISLATIVO</vt:lpstr>
      <vt:lpstr>DCL</vt:lpstr>
      <vt:lpstr>'RECEITA DE IMPOSTOS'!Area_de_impressao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ANDREA YUMI IÇO</cp:lastModifiedBy>
  <cp:lastPrinted>2018-06-19T17:08:49Z</cp:lastPrinted>
  <dcterms:created xsi:type="dcterms:W3CDTF">2014-02-20T19:20:28Z</dcterms:created>
  <dcterms:modified xsi:type="dcterms:W3CDTF">2018-09-20T18:29:34Z</dcterms:modified>
</cp:coreProperties>
</file>