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<sst xmlns="http://schemas.openxmlformats.org/spreadsheetml/2006/main" count="126" uniqueCount="78">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</sst>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Maio)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5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03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318200</c:v>
                </c:pt>
              </c:numCache>
            </c:numRef>
          </c:val>
        </c:ser>
        <c:axId val="78417280"/>
        <c:axId val="78419072"/>
      </c:barChart>
      <c:catAx>
        <c:axId val="784172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8419072"/>
        <c:crosses val="autoZero"/>
        <c:auto val="1"/>
        <c:lblAlgn val="ctr"/>
        <c:lblOffset val="100"/>
      </c:catAx>
      <c:valAx>
        <c:axId val="7841907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41728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Maio)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38"/>
          <c:w val="0.84679262771297881"/>
          <c:h val="0.61809966462526289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-     -     -     -     -     -     -     5.351.417,92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5351417.92</c:v>
                </c:pt>
              </c:numCache>
            </c:numRef>
          </c:val>
        </c:ser>
        <c:shape val="cylinder"/>
        <c:axId val="82773888"/>
        <c:axId val="82775424"/>
        <c:axId val="0"/>
      </c:bar3DChart>
      <c:catAx>
        <c:axId val="827738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775424"/>
        <c:crosses val="autoZero"/>
        <c:auto val="1"/>
        <c:lblAlgn val="ctr"/>
        <c:lblOffset val="100"/>
      </c:catAx>
      <c:valAx>
        <c:axId val="8277542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277388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69" activePane="bottomRight" state="frozen"/>
      <selection pane="topRight" activeCell="B1" sqref="B1"/>
      <selection pane="bottomLeft" activeCell="A4" sqref="A4"/>
      <selection pane="bottomRight" activeCell="J21" activeCellId="3" sqref="I14:I21 I23:I25 J24:J25 J21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.75" thickBot="1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9" t="s">
        <v>21</v>
      </c>
    </row>
    <row r="3" spans="1:18" ht="21.75" thickBot="1">
      <c r="A3" s="35" t="s">
        <v>20</v>
      </c>
      <c r="B3" s="37">
        <v>2011</v>
      </c>
      <c r="C3" s="37">
        <v>2012</v>
      </c>
      <c r="D3" s="37">
        <v>2013</v>
      </c>
      <c r="E3" s="37">
        <v>2014</v>
      </c>
      <c r="F3" s="39">
        <v>2015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>
      <c r="A4" s="36"/>
      <c r="B4" s="38"/>
      <c r="C4" s="38"/>
      <c r="D4" s="38"/>
      <c r="E4" s="38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17"/>
      <c r="L5" s="17"/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17"/>
      <c r="L6" s="17"/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6"/>
      <c r="L7" s="17"/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6"/>
      <c r="L8" s="17"/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6"/>
      <c r="L9" s="17"/>
      <c r="M9" s="17"/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6"/>
      <c r="L10" s="17"/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6"/>
      <c r="L11" s="17"/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6"/>
      <c r="L12" s="17"/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6"/>
      <c r="L13" s="17"/>
      <c r="M13" s="6"/>
      <c r="N13" s="6"/>
      <c r="O13" s="6"/>
      <c r="P13" s="6"/>
      <c r="Q13" s="6"/>
      <c r="R13" s="5">
        <f t="shared" si="0"/>
        <v>27300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6"/>
      <c r="L14" s="17"/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6"/>
      <c r="L15" s="17"/>
      <c r="M15" s="17"/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6"/>
      <c r="L16" s="17"/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6"/>
      <c r="L17" s="17"/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6"/>
      <c r="L18" s="17"/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6"/>
      <c r="L19" s="17"/>
      <c r="M19" s="17"/>
      <c r="N19" s="17"/>
      <c r="O19" s="6"/>
      <c r="P19" s="6"/>
      <c r="Q19" s="6"/>
      <c r="R19" s="5">
        <f t="shared" si="0"/>
        <v>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6"/>
      <c r="L20" s="17"/>
      <c r="M20" s="17"/>
      <c r="N20" s="17"/>
      <c r="O20" s="6"/>
      <c r="P20" s="6"/>
      <c r="Q20" s="6"/>
      <c r="R20" s="5">
        <f t="shared" si="0"/>
        <v>82000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6"/>
      <c r="L21" s="17"/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6"/>
      <c r="L22" s="6"/>
      <c r="M22" s="17"/>
      <c r="N22" s="6"/>
      <c r="O22" s="6"/>
      <c r="P22" s="6"/>
      <c r="Q22" s="6"/>
      <c r="R22" s="5">
        <f t="shared" si="0"/>
        <v>4200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6"/>
      <c r="L23" s="6"/>
      <c r="M23" s="6"/>
      <c r="N23" s="6"/>
      <c r="O23" s="6"/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6"/>
      <c r="L24" s="6"/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6"/>
      <c r="L25" s="6"/>
      <c r="M25" s="6"/>
      <c r="N25" s="17"/>
      <c r="O25" s="6"/>
      <c r="P25" s="6"/>
      <c r="Q25" s="6"/>
      <c r="R25" s="5">
        <f t="shared" si="0"/>
        <v>800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6"/>
      <c r="L26" s="17"/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6"/>
      <c r="L27" s="17"/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6"/>
      <c r="L28" s="17"/>
      <c r="M28" s="17"/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6"/>
      <c r="L29" s="17"/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6"/>
      <c r="L30" s="17"/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6"/>
      <c r="L31" s="17"/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6"/>
      <c r="L32" s="17"/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6"/>
      <c r="L33" s="17"/>
      <c r="M33" s="17"/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6"/>
      <c r="L34" s="17"/>
      <c r="M34" s="17"/>
      <c r="N34" s="6"/>
      <c r="O34" s="6"/>
      <c r="P34" s="6"/>
      <c r="Q34" s="6"/>
      <c r="R34" s="5">
        <f t="shared" si="1"/>
        <v>26500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6"/>
      <c r="L35" s="6"/>
      <c r="M35" s="6"/>
      <c r="N35" s="6"/>
      <c r="O35" s="6"/>
      <c r="P35" s="6"/>
      <c r="Q35" s="6"/>
      <c r="R35" s="5">
        <f t="shared" si="1"/>
        <v>10200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6"/>
      <c r="L36" s="6"/>
      <c r="M36" s="6"/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6"/>
      <c r="L37" s="17"/>
      <c r="M37" s="17"/>
      <c r="N37" s="17"/>
      <c r="O37" s="6"/>
      <c r="P37" s="6"/>
      <c r="Q37" s="6"/>
      <c r="R37" s="5">
        <f t="shared" si="1"/>
        <v>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6"/>
      <c r="L38" s="6"/>
      <c r="M38" s="6"/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6"/>
      <c r="L39" s="17"/>
      <c r="M39" s="6"/>
      <c r="N39" s="6"/>
      <c r="O39" s="6"/>
      <c r="P39" s="6"/>
      <c r="Q39" s="6"/>
      <c r="R39" s="5">
        <f t="shared" si="1"/>
        <v>9800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6"/>
      <c r="L40" s="17"/>
      <c r="M40" s="6"/>
      <c r="N40" s="6"/>
      <c r="O40" s="6"/>
      <c r="P40" s="6"/>
      <c r="Q40" s="6"/>
      <c r="R40" s="5">
        <f t="shared" si="1"/>
        <v>1200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6"/>
      <c r="L41" s="6"/>
      <c r="M41" s="6"/>
      <c r="N41" s="6"/>
      <c r="O41" s="6"/>
      <c r="P41" s="6"/>
      <c r="Q41" s="6"/>
      <c r="R41" s="5">
        <f t="shared" si="1"/>
        <v>39000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6"/>
      <c r="L42" s="17"/>
      <c r="M42" s="17"/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6"/>
      <c r="L43" s="6"/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6"/>
      <c r="L44" s="17"/>
      <c r="M44" s="17"/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6"/>
      <c r="L45" s="17"/>
      <c r="M45" s="17"/>
      <c r="N45" s="6"/>
      <c r="O45" s="6"/>
      <c r="P45" s="6"/>
      <c r="Q45" s="6"/>
      <c r="R45" s="5">
        <f t="shared" si="1"/>
        <v>20500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6"/>
      <c r="L46" s="17"/>
      <c r="M46" s="6"/>
      <c r="N46" s="17"/>
      <c r="O46" s="6"/>
      <c r="P46" s="6"/>
      <c r="Q46" s="6"/>
      <c r="R46" s="5">
        <f t="shared" si="1"/>
        <v>4400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6"/>
      <c r="L47" s="6"/>
      <c r="M47" s="17"/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6"/>
      <c r="L48" s="17"/>
      <c r="M48" s="6"/>
      <c r="N48" s="6"/>
      <c r="O48" s="6"/>
      <c r="P48" s="6"/>
      <c r="Q48" s="6"/>
      <c r="R48" s="5">
        <f t="shared" si="1"/>
        <v>9100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6"/>
      <c r="L49" s="6"/>
      <c r="M49" s="6"/>
      <c r="N49" s="17"/>
      <c r="O49" s="6"/>
      <c r="P49" s="6"/>
      <c r="Q49" s="6"/>
      <c r="R49" s="5">
        <f t="shared" si="1"/>
        <v>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6"/>
      <c r="L50" s="17"/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6"/>
      <c r="L51" s="17"/>
      <c r="M51" s="17"/>
      <c r="N51" s="17"/>
      <c r="O51" s="6"/>
      <c r="P51" s="6"/>
      <c r="Q51" s="6"/>
      <c r="R51" s="5">
        <f t="shared" si="1"/>
        <v>2500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6"/>
      <c r="L52" s="6"/>
      <c r="M52" s="6"/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6"/>
      <c r="L53" s="6"/>
      <c r="M53" s="17"/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6"/>
      <c r="L54" s="17"/>
      <c r="M54" s="17"/>
      <c r="N54" s="17"/>
      <c r="O54" s="6"/>
      <c r="P54" s="6"/>
      <c r="Q54" s="6"/>
      <c r="R54" s="5">
        <f t="shared" ref="R54:R59" si="3">SUM(G54:Q54)</f>
        <v>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6"/>
      <c r="L55" s="17"/>
      <c r="M55" s="17"/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6"/>
      <c r="L56" s="17"/>
      <c r="M56" s="17"/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6"/>
      <c r="L57" s="17"/>
      <c r="M57" s="17"/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6"/>
      <c r="L58" s="17"/>
      <c r="M58" s="17"/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6"/>
      <c r="L59" s="6"/>
      <c r="M59" s="6"/>
      <c r="N59" s="6"/>
      <c r="O59" s="6"/>
      <c r="P59" s="6"/>
      <c r="Q59" s="6"/>
      <c r="R59" s="5">
        <f t="shared" si="3"/>
        <v>66900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0</v>
      </c>
      <c r="L60" s="18">
        <f t="shared" si="4"/>
        <v>0</v>
      </c>
      <c r="M60" s="18">
        <f>SUM(M11:M59)</f>
        <v>0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318200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3" t="s">
        <v>22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" t="s">
        <v>21</v>
      </c>
    </row>
    <row r="64" spans="1:18" s="8" customFormat="1" ht="21.75" thickBot="1">
      <c r="A64" s="35" t="s">
        <v>20</v>
      </c>
      <c r="B64" s="37">
        <v>2011</v>
      </c>
      <c r="C64" s="37">
        <v>2012</v>
      </c>
      <c r="D64" s="37">
        <v>2013</v>
      </c>
      <c r="E64" s="37">
        <v>2014</v>
      </c>
      <c r="F64" s="39">
        <v>2015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8" customFormat="1" ht="15.75" thickBot="1">
      <c r="A65" s="36"/>
      <c r="B65" s="38"/>
      <c r="C65" s="38"/>
      <c r="D65" s="38"/>
      <c r="E65" s="38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17"/>
      <c r="L66" s="17"/>
      <c r="M66" s="17"/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6"/>
      <c r="L67" s="17"/>
      <c r="M67" s="17"/>
      <c r="N67" s="6"/>
      <c r="O67" s="6"/>
      <c r="P67" s="6"/>
      <c r="Q67" s="6"/>
      <c r="R67" s="5">
        <f t="shared" si="5"/>
        <v>3701.48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6"/>
      <c r="L68" s="17"/>
      <c r="M68" s="17"/>
      <c r="N68" s="6"/>
      <c r="O68" s="6"/>
      <c r="P68" s="6"/>
      <c r="Q68" s="6"/>
      <c r="R68" s="5">
        <f t="shared" si="5"/>
        <v>4222.7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17"/>
      <c r="L69" s="6"/>
      <c r="M69" s="17"/>
      <c r="N69" s="6"/>
      <c r="O69" s="6"/>
      <c r="P69" s="6"/>
      <c r="Q69" s="6"/>
      <c r="R69" s="5">
        <f t="shared" ref="R69" si="6">SUM(G69:Q69)</f>
        <v>0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17"/>
      <c r="L70" s="6"/>
      <c r="M70" s="17"/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17"/>
      <c r="L71" s="17"/>
      <c r="M71" s="17"/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17"/>
      <c r="L72" s="17"/>
      <c r="M72" s="17"/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17"/>
      <c r="L73" s="17"/>
      <c r="M73" s="17"/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17"/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17"/>
      <c r="L75" s="17"/>
      <c r="M75" s="17"/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17"/>
      <c r="L76" s="17"/>
      <c r="M76" s="17"/>
      <c r="N76" s="6"/>
      <c r="O76" s="6"/>
      <c r="P76" s="6"/>
      <c r="Q76" s="6"/>
      <c r="R76" s="5">
        <f t="shared" si="5"/>
        <v>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6"/>
      <c r="L77" s="6"/>
      <c r="M77" s="6"/>
      <c r="N77" s="6"/>
      <c r="O77" s="6"/>
      <c r="P77" s="6"/>
      <c r="Q77" s="6"/>
      <c r="R77" s="5">
        <f t="shared" si="5"/>
        <v>5336181.74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0</v>
      </c>
      <c r="L78" s="18">
        <f t="shared" si="9"/>
        <v>0</v>
      </c>
      <c r="M78" s="18">
        <f>SUM(M67:M77)</f>
        <v>0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5351417.92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64:A65"/>
    <mergeCell ref="B64:B65"/>
    <mergeCell ref="C64:C65"/>
    <mergeCell ref="F64:R64"/>
    <mergeCell ref="D64:D65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2015-06-10T18:27:01Z</dcterms:modified>
</cp:coreProperties>
</file>