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<sst xmlns="http://schemas.openxmlformats.org/spreadsheetml/2006/main" count="143" uniqueCount="86">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</sst>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Mar)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29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-  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51455104"/>
        <c:axId val="51456640"/>
      </c:barChart>
      <c:catAx>
        <c:axId val="514551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456640"/>
        <c:crosses val="autoZero"/>
        <c:auto val="1"/>
        <c:lblAlgn val="ctr"/>
        <c:lblOffset val="100"/>
      </c:catAx>
      <c:valAx>
        <c:axId val="5145664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45510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08"/>
          <c:w val="0.80008092738407965"/>
          <c:h val="0.61809966462526211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16.808,62   -     -     -     -     -     -     -     -     -     90.584,98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90584.98</c:v>
                </c:pt>
              </c:numCache>
            </c:numRef>
          </c:val>
        </c:ser>
        <c:shape val="cylinder"/>
        <c:axId val="51485312"/>
        <c:axId val="51511680"/>
        <c:axId val="0"/>
      </c:bar3DChart>
      <c:catAx>
        <c:axId val="51485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511680"/>
        <c:crosses val="autoZero"/>
        <c:auto val="1"/>
        <c:lblAlgn val="ctr"/>
        <c:lblOffset val="100"/>
      </c:catAx>
      <c:valAx>
        <c:axId val="5151168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148531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86" activePane="bottomRight" state="frozen"/>
      <selection pane="topRight" activeCell="B1" sqref="B1"/>
      <selection pane="bottomLeft" activeCell="A4" sqref="A4"/>
      <selection pane="bottomRight" activeCell="C93" sqref="C93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9.85546875" bestFit="1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1.75" thickBot="1">
      <c r="A2" s="2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7" t="s">
        <v>28</v>
      </c>
    </row>
    <row r="3" spans="1:18" ht="19.5" thickBot="1">
      <c r="A3" s="29" t="s">
        <v>27</v>
      </c>
      <c r="B3" s="31">
        <v>2011</v>
      </c>
      <c r="C3" s="31">
        <v>2012</v>
      </c>
      <c r="D3" s="31" t="s">
        <v>77</v>
      </c>
      <c r="E3" s="31" t="s">
        <v>83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/>
      <c r="J5" s="15"/>
      <c r="K5" s="15"/>
      <c r="L5" s="15"/>
      <c r="M5" s="15"/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/>
      <c r="J6" s="15"/>
      <c r="K6" s="15"/>
      <c r="L6" s="15"/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/>
      <c r="J7" s="15"/>
      <c r="K7" s="15"/>
      <c r="L7" s="15"/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/>
      <c r="J8" s="15"/>
      <c r="K8" s="15"/>
      <c r="L8" s="15"/>
      <c r="M8" s="15"/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6"/>
      <c r="J9" s="6"/>
      <c r="K9" s="6"/>
      <c r="L9" s="15"/>
      <c r="M9" s="15"/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/>
      <c r="J10" s="6"/>
      <c r="K10" s="6"/>
      <c r="L10" s="15"/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/>
      <c r="J11" s="6"/>
      <c r="K11" s="6"/>
      <c r="L11" s="6"/>
      <c r="M11" s="15"/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/>
      <c r="J12" s="6"/>
      <c r="K12" s="6"/>
      <c r="L12" s="15"/>
      <c r="M12" s="15"/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/>
      <c r="J13" s="6"/>
      <c r="K13" s="6"/>
      <c r="L13" s="15"/>
      <c r="M13" s="15"/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/>
      <c r="J14" s="6"/>
      <c r="K14" s="6"/>
      <c r="L14" s="6"/>
      <c r="M14" s="15"/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/>
      <c r="J15" s="6"/>
      <c r="K15" s="6"/>
      <c r="L15" s="15"/>
      <c r="M15" s="15"/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/>
      <c r="J16" s="6"/>
      <c r="K16" s="6"/>
      <c r="L16" s="15"/>
      <c r="M16" s="15"/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/>
      <c r="J17" s="6"/>
      <c r="K17" s="6"/>
      <c r="L17" s="15"/>
      <c r="M17" s="6"/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6"/>
      <c r="J18" s="6"/>
      <c r="K18" s="6"/>
      <c r="L18" s="15"/>
      <c r="M18" s="15"/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/>
      <c r="J19" s="6"/>
      <c r="K19" s="6"/>
      <c r="L19" s="15"/>
      <c r="M19" s="15"/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/>
      <c r="J20" s="6"/>
      <c r="K20" s="6"/>
      <c r="L20" s="15"/>
      <c r="M20" s="6"/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6"/>
      <c r="J21" s="6"/>
      <c r="K21" s="6"/>
      <c r="L21" s="6"/>
      <c r="M21" s="15"/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/>
      <c r="J22" s="6"/>
      <c r="K22" s="6"/>
      <c r="L22" s="15"/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/>
      <c r="J23" s="6"/>
      <c r="K23" s="6"/>
      <c r="L23" s="15"/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/>
      <c r="J24" s="6"/>
      <c r="K24" s="6"/>
      <c r="L24" s="6"/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/>
      <c r="J25" s="6"/>
      <c r="K25" s="6"/>
      <c r="L25" s="6"/>
      <c r="M25" s="6"/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/>
      <c r="J26" s="6"/>
      <c r="K26" s="6"/>
      <c r="L26" s="15"/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6"/>
      <c r="J27" s="6"/>
      <c r="K27" s="6"/>
      <c r="L27" s="6"/>
      <c r="M27" s="15"/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/>
      <c r="J28" s="6"/>
      <c r="K28" s="6"/>
      <c r="L28" s="15"/>
      <c r="M28" s="15"/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/>
      <c r="J29" s="6"/>
      <c r="K29" s="6"/>
      <c r="L29" s="15"/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/>
      <c r="J30" s="6"/>
      <c r="K30" s="6"/>
      <c r="L30" s="15"/>
      <c r="M30" s="15"/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/>
      <c r="J31" s="6"/>
      <c r="K31" s="6"/>
      <c r="L31" s="15"/>
      <c r="M31" s="15"/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/>
      <c r="J32" s="6"/>
      <c r="K32" s="6"/>
      <c r="L32" s="15"/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/>
      <c r="J33" s="6"/>
      <c r="K33" s="6"/>
      <c r="L33" s="15"/>
      <c r="M33" s="15"/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/>
      <c r="J34" s="6"/>
      <c r="K34" s="6"/>
      <c r="L34" s="15"/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/>
      <c r="J35" s="6"/>
      <c r="K35" s="6"/>
      <c r="L35" s="15"/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/>
      <c r="J36" s="6"/>
      <c r="K36" s="6"/>
      <c r="L36" s="15"/>
      <c r="M36" s="6"/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/>
      <c r="J37" s="6"/>
      <c r="K37" s="6"/>
      <c r="L37" s="6"/>
      <c r="M37" s="6"/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/>
      <c r="J38" s="6"/>
      <c r="K38" s="6"/>
      <c r="L38" s="6"/>
      <c r="M38" s="6"/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/>
      <c r="J39" s="6"/>
      <c r="K39" s="6"/>
      <c r="L39" s="15"/>
      <c r="M39" s="15"/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/>
      <c r="J40" s="6"/>
      <c r="K40" s="6"/>
      <c r="L40" s="15"/>
      <c r="M40" s="15"/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/>
      <c r="J41" s="6"/>
      <c r="K41" s="6"/>
      <c r="L41" s="15"/>
      <c r="M41" s="15"/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/>
      <c r="J42" s="6"/>
      <c r="K42" s="6"/>
      <c r="L42" s="15"/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/>
      <c r="J43" s="6"/>
      <c r="K43" s="6"/>
      <c r="L43" s="6"/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/>
      <c r="J44" s="6"/>
      <c r="K44" s="6"/>
      <c r="L44" s="6"/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/>
      <c r="J45" s="6"/>
      <c r="K45" s="6"/>
      <c r="L45" s="6"/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/>
      <c r="J46" s="6"/>
      <c r="K46" s="6"/>
      <c r="L46" s="6"/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/>
      <c r="J47" s="6"/>
      <c r="K47" s="6"/>
      <c r="L47" s="15"/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/>
      <c r="J48" s="6"/>
      <c r="K48" s="6"/>
      <c r="L48" s="15"/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6"/>
      <c r="J49" s="6"/>
      <c r="K49" s="6"/>
      <c r="L49" s="6"/>
      <c r="M49" s="6"/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/>
      <c r="J50" s="6"/>
      <c r="K50" s="6"/>
      <c r="L50" s="15"/>
      <c r="M50" s="15"/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/>
      <c r="J51" s="6"/>
      <c r="K51" s="6"/>
      <c r="L51" s="15"/>
      <c r="M51" s="15"/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/>
      <c r="J52" s="6"/>
      <c r="K52" s="6"/>
      <c r="L52" s="6"/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/>
      <c r="J53" s="6"/>
      <c r="K53" s="6"/>
      <c r="L53" s="15"/>
      <c r="M53" s="15"/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/>
      <c r="J54" s="6"/>
      <c r="K54" s="6"/>
      <c r="L54" s="15"/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/>
      <c r="J55" s="6"/>
      <c r="K55" s="6"/>
      <c r="L55" s="6"/>
      <c r="M55" s="15"/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/>
      <c r="J56" s="6"/>
      <c r="K56" s="6"/>
      <c r="L56" s="6"/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/>
      <c r="J57" s="6"/>
      <c r="K57" s="6"/>
      <c r="L57" s="15"/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6"/>
      <c r="J58" s="6"/>
      <c r="K58" s="6"/>
      <c r="L58" s="15"/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/>
      <c r="J59" s="6"/>
      <c r="K59" s="6"/>
      <c r="L59" s="15"/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/>
      <c r="J60" s="6"/>
      <c r="K60" s="6"/>
      <c r="L60" s="15"/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/>
      <c r="J61" s="6"/>
      <c r="K61" s="6"/>
      <c r="L61" s="15"/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/>
      <c r="J62" s="6"/>
      <c r="K62" s="6"/>
      <c r="L62" s="6"/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/>
      <c r="J63" s="6"/>
      <c r="K63" s="6"/>
      <c r="L63" s="6"/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0</v>
      </c>
      <c r="J64" s="18">
        <f t="shared" si="0"/>
        <v>0</v>
      </c>
      <c r="K64" s="18">
        <f t="shared" si="0"/>
        <v>0</v>
      </c>
      <c r="L64" s="18">
        <f t="shared" si="0"/>
        <v>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9" s="8" customFormat="1" ht="21.75" thickBot="1">
      <c r="A67" s="26" t="s">
        <v>29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7" t="s">
        <v>28</v>
      </c>
    </row>
    <row r="68" spans="1:19" s="8" customFormat="1" ht="19.5" thickBot="1">
      <c r="A68" s="29" t="s">
        <v>27</v>
      </c>
      <c r="B68" s="31">
        <v>2011</v>
      </c>
      <c r="C68" s="31">
        <v>2012</v>
      </c>
      <c r="D68" s="31" t="s">
        <v>77</v>
      </c>
      <c r="E68" s="31" t="s">
        <v>83</v>
      </c>
      <c r="F68" s="33">
        <v>2015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9" s="8" customFormat="1" ht="15.75" thickBot="1">
      <c r="A69" s="30"/>
      <c r="B69" s="32"/>
      <c r="C69" s="32"/>
      <c r="D69" s="32"/>
      <c r="E69" s="32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84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/>
      <c r="J71" s="20"/>
      <c r="K71" s="20"/>
      <c r="L71" s="6"/>
      <c r="M71" s="20"/>
      <c r="N71" s="20"/>
      <c r="O71" s="20"/>
      <c r="P71" s="20"/>
      <c r="Q71" s="20"/>
      <c r="R71" s="5">
        <f t="shared" si="1"/>
        <v>27649.3</v>
      </c>
      <c r="S71" s="25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/>
      <c r="J72" s="20"/>
      <c r="K72" s="20"/>
      <c r="L72" s="20"/>
      <c r="M72" s="20"/>
      <c r="N72" s="20"/>
      <c r="O72" s="20"/>
      <c r="P72" s="20"/>
      <c r="Q72" s="20"/>
      <c r="R72" s="5">
        <f t="shared" si="1"/>
        <v>0</v>
      </c>
      <c r="S72" s="8" t="s">
        <v>84</v>
      </c>
    </row>
    <row r="73" spans="1:19" s="8" customFormat="1">
      <c r="A73" s="7" t="s">
        <v>66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5"/>
      <c r="S73" s="8" t="s">
        <v>84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/>
      <c r="J74" s="20"/>
      <c r="K74" s="20"/>
      <c r="L74" s="20"/>
      <c r="M74" s="20"/>
      <c r="N74" s="20"/>
      <c r="O74" s="20"/>
      <c r="P74" s="20"/>
      <c r="Q74" s="20"/>
      <c r="R74" s="5">
        <f t="shared" si="1"/>
        <v>0</v>
      </c>
      <c r="S74" s="8" t="s">
        <v>84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>
        <v>0</v>
      </c>
      <c r="I75" s="20"/>
      <c r="J75" s="20"/>
      <c r="K75" s="20"/>
      <c r="L75" s="20"/>
      <c r="M75" s="6"/>
      <c r="N75" s="20"/>
      <c r="O75" s="20"/>
      <c r="P75" s="20"/>
      <c r="Q75" s="20"/>
      <c r="R75" s="5">
        <f t="shared" si="1"/>
        <v>0</v>
      </c>
      <c r="S75" s="25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>
        <v>0</v>
      </c>
      <c r="I76" s="20"/>
      <c r="J76" s="20"/>
      <c r="K76" s="20"/>
      <c r="L76" s="6"/>
      <c r="M76" s="20"/>
      <c r="N76" s="20"/>
      <c r="O76" s="20"/>
      <c r="P76" s="20"/>
      <c r="Q76" s="20"/>
      <c r="R76" s="5">
        <f t="shared" si="1"/>
        <v>0</v>
      </c>
      <c r="S76" s="25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>
        <v>627.19000000000005</v>
      </c>
      <c r="I77" s="20"/>
      <c r="J77" s="6"/>
      <c r="K77" s="20"/>
      <c r="L77" s="20"/>
      <c r="M77" s="6"/>
      <c r="N77" s="6"/>
      <c r="O77" s="6"/>
      <c r="P77" s="6"/>
      <c r="Q77" s="20"/>
      <c r="R77" s="5">
        <f t="shared" si="1"/>
        <v>627.19000000000005</v>
      </c>
      <c r="S77" s="24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>
        <v>6038.7</v>
      </c>
      <c r="I78" s="6"/>
      <c r="J78" s="6"/>
      <c r="K78" s="6"/>
      <c r="L78" s="6"/>
      <c r="M78" s="6"/>
      <c r="N78" s="6"/>
      <c r="O78" s="6"/>
      <c r="P78" s="6"/>
      <c r="Q78" s="6"/>
      <c r="R78" s="5">
        <f t="shared" si="1"/>
        <v>37740.119999999995</v>
      </c>
      <c r="S78" s="24">
        <v>207664.24</v>
      </c>
    </row>
    <row r="79" spans="1:19">
      <c r="A79" s="7" t="s">
        <v>71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/>
      <c r="J79" s="6"/>
      <c r="K79" s="20"/>
      <c r="L79" s="20"/>
      <c r="M79" s="20"/>
      <c r="N79" s="20"/>
      <c r="O79" s="20"/>
      <c r="P79" s="20"/>
      <c r="Q79" s="20"/>
      <c r="R79" s="5"/>
      <c r="S79" t="s">
        <v>84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>
        <v>0</v>
      </c>
      <c r="I80" s="20"/>
      <c r="J80" s="6"/>
      <c r="K80" s="20"/>
      <c r="L80" s="20"/>
      <c r="M80" s="20"/>
      <c r="N80" s="20"/>
      <c r="O80" s="20"/>
      <c r="P80" s="20"/>
      <c r="Q80" s="20"/>
      <c r="R80" s="5">
        <f t="shared" si="1"/>
        <v>0</v>
      </c>
      <c r="S80" s="25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>
        <v>0</v>
      </c>
      <c r="I81" s="20"/>
      <c r="J81" s="20"/>
      <c r="K81" s="20"/>
      <c r="L81" s="6"/>
      <c r="M81" s="20"/>
      <c r="N81" s="20"/>
      <c r="O81" s="20"/>
      <c r="P81" s="20"/>
      <c r="Q81" s="20"/>
      <c r="R81" s="5">
        <f t="shared" si="1"/>
        <v>0</v>
      </c>
      <c r="S81" s="25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/>
      <c r="J82" s="20"/>
      <c r="K82" s="20"/>
      <c r="L82" s="20"/>
      <c r="M82" s="20"/>
      <c r="N82" s="20"/>
      <c r="O82" s="20"/>
      <c r="P82" s="20"/>
      <c r="Q82" s="20"/>
      <c r="R82" s="5">
        <f t="shared" si="1"/>
        <v>0</v>
      </c>
      <c r="S82" t="s">
        <v>84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5">
        <f t="shared" si="1"/>
        <v>0</v>
      </c>
      <c r="S83" t="s">
        <v>84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/>
      <c r="J84" s="20"/>
      <c r="K84" s="20"/>
      <c r="L84" s="20"/>
      <c r="M84" s="20"/>
      <c r="N84" s="20"/>
      <c r="O84" s="20"/>
      <c r="P84" s="20"/>
      <c r="Q84" s="20"/>
      <c r="R84" s="5">
        <f t="shared" si="1"/>
        <v>0</v>
      </c>
      <c r="S84" t="s">
        <v>84</v>
      </c>
    </row>
    <row r="85" spans="1:19">
      <c r="A85" s="7" t="s">
        <v>75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/>
      <c r="J85" s="20"/>
      <c r="K85" s="20"/>
      <c r="L85" s="20"/>
      <c r="M85" s="20"/>
      <c r="N85" s="20"/>
      <c r="O85" s="20"/>
      <c r="P85" s="20"/>
      <c r="Q85" s="20"/>
      <c r="R85" s="5">
        <f t="shared" si="1"/>
        <v>0</v>
      </c>
      <c r="S85" t="s">
        <v>84</v>
      </c>
    </row>
    <row r="86" spans="1:19">
      <c r="A86" s="7" t="s">
        <v>76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>
        <v>0</v>
      </c>
      <c r="I86" s="6"/>
      <c r="J86" s="20"/>
      <c r="K86" s="20"/>
      <c r="L86" s="20"/>
      <c r="M86" s="20"/>
      <c r="N86" s="20"/>
      <c r="O86" s="20"/>
      <c r="P86" s="20"/>
      <c r="Q86" s="20"/>
      <c r="R86" s="5">
        <f t="shared" si="1"/>
        <v>0</v>
      </c>
      <c r="S86" s="25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>
        <v>0</v>
      </c>
      <c r="I87" s="20"/>
      <c r="J87" s="6"/>
      <c r="K87" s="6"/>
      <c r="L87" s="6"/>
      <c r="M87" s="6"/>
      <c r="N87" s="6"/>
      <c r="O87" s="20"/>
      <c r="P87" s="20"/>
      <c r="Q87" s="6"/>
      <c r="R87" s="5">
        <f t="shared" si="1"/>
        <v>6192.07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>
        <v>10142.73</v>
      </c>
      <c r="I88" s="6"/>
      <c r="J88" s="6"/>
      <c r="K88" s="20"/>
      <c r="L88" s="6"/>
      <c r="M88" s="6"/>
      <c r="N88" s="6"/>
      <c r="O88" s="6"/>
      <c r="P88" s="6"/>
      <c r="Q88" s="20"/>
      <c r="R88" s="5">
        <f t="shared" si="1"/>
        <v>18376.3</v>
      </c>
      <c r="S88" s="24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16808.62</v>
      </c>
      <c r="I89" s="18">
        <f>SUM(I71:I88)</f>
        <v>0</v>
      </c>
      <c r="J89" s="18">
        <f>SUM(J71:J88)</f>
        <v>0</v>
      </c>
      <c r="K89" s="18">
        <f>SUM(K70:K88)</f>
        <v>0</v>
      </c>
      <c r="L89" s="18">
        <f>SUM(L71:L88)</f>
        <v>0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90584.98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sheetProtection password="C76B" sheet="1" objects="1" scenarios="1"/>
  <mergeCells count="16">
    <mergeCell ref="A68:A69"/>
    <mergeCell ref="B68:B69"/>
    <mergeCell ref="C68:C69"/>
    <mergeCell ref="D68:D69"/>
    <mergeCell ref="F68:R68"/>
    <mergeCell ref="E68:E69"/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2015-04-07T20:49:06Z</dcterms:modified>
</cp:coreProperties>
</file>