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<sst xmlns="http://schemas.openxmlformats.org/spreadsheetml/2006/main" count="149" uniqueCount="99">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</sst>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Mar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152.532,33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152532.32999999999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70816"/>
        <c:axId val="81871376"/>
      </c:barChart>
      <c:catAx>
        <c:axId val="8187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871376"/>
        <c:crosses val="autoZero"/>
        <c:auto val="1"/>
        <c:lblAlgn val="ctr"/>
        <c:lblOffset val="100"/>
        <c:noMultiLvlLbl val="0"/>
      </c:catAx>
      <c:valAx>
        <c:axId val="81871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87081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297.321,66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297321.66000000003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873616"/>
        <c:axId val="81874176"/>
        <c:axId val="0"/>
      </c:bar3DChart>
      <c:catAx>
        <c:axId val="8187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874176"/>
        <c:crosses val="autoZero"/>
        <c:auto val="1"/>
        <c:lblAlgn val="ctr"/>
        <c:lblOffset val="100"/>
        <c:noMultiLvlLbl val="0"/>
      </c:catAx>
      <c:valAx>
        <c:axId val="8187417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8736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102</xdr:row>
      <xdr:rowOff>13757</xdr:rowOff>
    </xdr:from>
    <xdr:to>
      <xdr:col>10</xdr:col>
      <xdr:colOff>302559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104" activePane="bottomRight" state="frozen"/>
      <selection pane="topRight" activeCell="B1" sqref="B1"/>
      <selection pane="bottomLeft" activeCell="A4" sqref="A4"/>
      <selection pane="bottomRight" activeCell="K109" sqref="K109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74</v>
      </c>
      <c r="E3" s="28" t="s">
        <v>79</v>
      </c>
      <c r="F3" s="28" t="s">
        <v>84</v>
      </c>
      <c r="G3" s="28" t="s">
        <v>97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400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2">
        <f t="shared" si="0"/>
        <v>0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2">
        <f t="shared" si="0"/>
        <v>10118.82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4800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3600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6600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0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2068.2600000000002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0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f t="shared" si="0"/>
        <v>3873.04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2">
        <f t="shared" si="0"/>
        <v>27975.279999999999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2">
        <f t="shared" si="0"/>
        <v>1136.52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2">
        <f t="shared" si="0"/>
        <v>0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f>SUM(H48:S48)</f>
        <v>11109.560000000001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1137.79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8846.08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400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2">
        <f t="shared" si="0"/>
        <v>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2">
        <f t="shared" si="0"/>
        <v>16909.560000000001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2">
        <f t="shared" si="0"/>
        <v>3268.26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0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1800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0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2000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0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2">
        <f t="shared" si="0"/>
        <v>35343.08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0</v>
      </c>
      <c r="L70" s="15">
        <f t="shared" si="5"/>
        <v>0</v>
      </c>
      <c r="M70" s="15">
        <f t="shared" si="5"/>
        <v>0</v>
      </c>
      <c r="N70" s="15">
        <f t="shared" si="5"/>
        <v>0</v>
      </c>
      <c r="O70" s="15">
        <f t="shared" si="5"/>
        <v>0</v>
      </c>
      <c r="P70" s="15">
        <f t="shared" si="5"/>
        <v>0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152532.32999999999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1" s="7" customFormat="1" ht="21.75" thickBot="1" x14ac:dyDescent="0.3">
      <c r="A73" s="23" t="s">
        <v>29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14" t="s">
        <v>28</v>
      </c>
    </row>
    <row r="74" spans="1:21" s="7" customFormat="1" ht="19.5" thickBot="1" x14ac:dyDescent="0.3">
      <c r="A74" s="26" t="s">
        <v>27</v>
      </c>
      <c r="B74" s="28">
        <v>2011</v>
      </c>
      <c r="C74" s="28">
        <v>2012</v>
      </c>
      <c r="D74" s="28" t="s">
        <v>74</v>
      </c>
      <c r="E74" s="28" t="s">
        <v>79</v>
      </c>
      <c r="F74" s="28" t="s">
        <v>84</v>
      </c>
      <c r="G74" s="28" t="s">
        <v>97</v>
      </c>
      <c r="H74" s="30">
        <v>2017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1" s="7" customFormat="1" ht="26.25" thickBot="1" x14ac:dyDescent="0.3">
      <c r="A75" s="27"/>
      <c r="B75" s="29"/>
      <c r="C75" s="29"/>
      <c r="D75" s="29"/>
      <c r="E75" s="29"/>
      <c r="F75" s="29"/>
      <c r="G75" s="29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660.94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0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355.75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5289.91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0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8257.5499999999993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>
        <f t="shared" si="7"/>
        <v>244827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0</v>
      </c>
      <c r="L100" s="15">
        <f>SUM(L77:L99)</f>
        <v>0</v>
      </c>
      <c r="M100" s="15">
        <f>SUM(M76:M99)</f>
        <v>0</v>
      </c>
      <c r="N100" s="15">
        <f>SUM(N77:N99)</f>
        <v>0</v>
      </c>
      <c r="O100" s="15">
        <f>SUM(O76:O99)</f>
        <v>0</v>
      </c>
      <c r="P100" s="15">
        <f>SUM(P77:P99)</f>
        <v>0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297321.66000000003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74:A75"/>
    <mergeCell ref="B74:B75"/>
    <mergeCell ref="C74:C75"/>
    <mergeCell ref="D74:D75"/>
    <mergeCell ref="H74:T74"/>
    <mergeCell ref="G74:G75"/>
    <mergeCell ref="E74:E75"/>
    <mergeCell ref="F74:F75"/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2017-04-18T19:11:27Z</dcterms:modified>
</cp:coreProperties>
</file>