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3\RA 4 TABELAS JAN-ABR 2013.xls\"/>
    </mc:Choice>
  </mc:AlternateContent>
  <bookViews>
    <workbookView xWindow="0" yWindow="45" windowWidth="19155" windowHeight="11820" activeTab="2"/>
  </bookViews>
  <sheets>
    <sheet name="JAN-FEV" sheetId="1" r:id="rId1"/>
    <sheet name="MAR" sheetId="4" r:id="rId2"/>
    <sheet name="ABR" sheetId="5" r:id="rId3"/>
  </sheets>
  <calcPr calcId="152511"/>
</workbook>
</file>

<file path=xl/calcChain.xml><?xml version="1.0" encoding="utf-8"?>
<calcChain xmlns="http://schemas.openxmlformats.org/spreadsheetml/2006/main">
  <c r="E13" i="5" l="1"/>
  <c r="E5" i="5"/>
  <c r="E6" i="5"/>
  <c r="E7" i="5"/>
  <c r="E8" i="5"/>
  <c r="E9" i="5"/>
  <c r="E10" i="5"/>
  <c r="E11" i="5"/>
  <c r="E12" i="5"/>
  <c r="E4" i="5"/>
  <c r="D24" i="5"/>
  <c r="D23" i="5"/>
  <c r="D22" i="5"/>
  <c r="D21" i="5"/>
  <c r="D20" i="5"/>
  <c r="D19" i="5"/>
  <c r="D18" i="5"/>
  <c r="D17" i="5"/>
  <c r="D16" i="5"/>
  <c r="D24" i="4"/>
  <c r="D23" i="4"/>
  <c r="D22" i="4"/>
  <c r="D21" i="4"/>
  <c r="D20" i="4"/>
  <c r="D19" i="4"/>
  <c r="D18" i="4"/>
  <c r="D17" i="4"/>
  <c r="D16" i="4"/>
  <c r="H13" i="4"/>
  <c r="I13" i="4" s="1"/>
  <c r="F13" i="4"/>
  <c r="D13" i="4"/>
  <c r="C13" i="4"/>
  <c r="G13" i="4"/>
  <c r="E13" i="4"/>
  <c r="D24" i="1"/>
  <c r="D23" i="1"/>
  <c r="D22" i="1"/>
  <c r="D21" i="1"/>
  <c r="D20" i="1"/>
  <c r="D19" i="1"/>
  <c r="D18" i="1"/>
  <c r="D17" i="1"/>
  <c r="D16" i="1"/>
  <c r="D25" i="1" s="1"/>
  <c r="H13" i="1"/>
  <c r="I4" i="1" s="1"/>
  <c r="F13" i="1"/>
  <c r="G5" i="1" s="1"/>
  <c r="D13" i="1"/>
  <c r="E6" i="1" s="1"/>
  <c r="C13" i="1"/>
  <c r="I13" i="1" l="1"/>
  <c r="I5" i="1"/>
  <c r="I9" i="1"/>
  <c r="E11" i="1"/>
  <c r="E7" i="1"/>
  <c r="E4" i="1"/>
  <c r="E9" i="1"/>
  <c r="E5" i="1"/>
  <c r="I11" i="1"/>
  <c r="I7" i="1"/>
  <c r="G12" i="1"/>
  <c r="G10" i="1"/>
  <c r="G8" i="1"/>
  <c r="G6" i="1"/>
  <c r="E12" i="1"/>
  <c r="E10" i="1"/>
  <c r="E8" i="1"/>
  <c r="G4" i="1"/>
  <c r="G11" i="1"/>
  <c r="G9" i="1"/>
  <c r="G7" i="1"/>
  <c r="I12" i="1"/>
  <c r="I10" i="1"/>
  <c r="I8" i="1"/>
  <c r="I6" i="1"/>
  <c r="E13" i="1" l="1"/>
  <c r="G13" i="1"/>
</calcChain>
</file>

<file path=xl/sharedStrings.xml><?xml version="1.0" encoding="utf-8"?>
<sst xmlns="http://schemas.openxmlformats.org/spreadsheetml/2006/main" count="72" uniqueCount="23">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</sst>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 2" xfId="4"/>
    <cellStyle name="Separador de milhares 2" xfId="3"/>
    <cellStyle name="Vírgula" xfId="1" builtinId="3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  <c:overlay val="0"/>
    </c:title>
    <c:autoTitleDeleted val="0"/>
    <c:view3D>
      <c:rotX val="30"/>
      <c:rotY val="141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2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267910990661767E-2"/>
                  <c:y val="-0.1115726667887444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949050040555731E-2"/>
                  <c:y val="2.13166086797289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8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MAR!$D$16:$D$24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17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ABR!$C$16:$C$24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ABR!$D$16:$D$24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34" sqref="C33:C34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5" customHeight="1" thickBot="1" x14ac:dyDescent="0.25">
      <c r="A2" s="23" t="s">
        <v>0</v>
      </c>
      <c r="B2" s="24" t="s">
        <v>7</v>
      </c>
      <c r="C2" s="25" t="s">
        <v>1</v>
      </c>
      <c r="D2" s="27" t="s">
        <v>8</v>
      </c>
      <c r="E2" s="23"/>
      <c r="F2" s="2" t="s">
        <v>3</v>
      </c>
      <c r="G2" s="2"/>
      <c r="H2" s="20" t="s">
        <v>4</v>
      </c>
      <c r="I2" s="21"/>
    </row>
    <row r="3" spans="1:9" s="1" customFormat="1" ht="15" customHeight="1" thickBot="1" x14ac:dyDescent="0.25">
      <c r="A3" s="23"/>
      <c r="B3" s="24"/>
      <c r="C3" s="26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 x14ac:dyDescent="0.15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 x14ac:dyDescent="0.15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 x14ac:dyDescent="0.15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 x14ac:dyDescent="0.15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 x14ac:dyDescent="0.15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 x14ac:dyDescent="0.15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 x14ac:dyDescent="0.15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 x14ac:dyDescent="0.15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 x14ac:dyDescent="0.15">
      <c r="A13" s="28" t="s">
        <v>18</v>
      </c>
      <c r="B13" s="29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 x14ac:dyDescent="0.25">
      <c r="A14" s="19" t="s">
        <v>19</v>
      </c>
      <c r="B14" s="19"/>
      <c r="C14" s="19"/>
      <c r="D14" s="19"/>
      <c r="E14" s="19"/>
      <c r="F14" s="19"/>
      <c r="G14" s="19"/>
      <c r="H14" s="19"/>
      <c r="I14" s="19"/>
    </row>
    <row r="16" spans="1:9" x14ac:dyDescent="0.25">
      <c r="C16" s="16">
        <v>1843</v>
      </c>
      <c r="D16" s="12">
        <f t="shared" ref="D16:D24" si="4">F4</f>
        <v>81117.02</v>
      </c>
      <c r="E16" s="15"/>
    </row>
    <row r="17" spans="3:5" x14ac:dyDescent="0.25">
      <c r="C17" s="16">
        <v>1869</v>
      </c>
      <c r="D17" s="12">
        <f t="shared" si="4"/>
        <v>266721.90000000002</v>
      </c>
      <c r="E17" s="15"/>
    </row>
    <row r="18" spans="3:5" x14ac:dyDescent="0.25">
      <c r="C18" s="16">
        <v>11134</v>
      </c>
      <c r="D18" s="12">
        <f t="shared" si="4"/>
        <v>18833650.539999999</v>
      </c>
      <c r="E18" s="15"/>
    </row>
    <row r="19" spans="3:5" x14ac:dyDescent="0.25">
      <c r="C19" s="16">
        <v>1858</v>
      </c>
      <c r="D19" s="12">
        <f t="shared" si="4"/>
        <v>4368548.3499999996</v>
      </c>
      <c r="E19" s="15"/>
    </row>
    <row r="20" spans="3:5" x14ac:dyDescent="0.25">
      <c r="C20" s="16">
        <v>1882</v>
      </c>
      <c r="D20" s="12">
        <f t="shared" si="4"/>
        <v>503655.42</v>
      </c>
      <c r="E20" s="15"/>
    </row>
    <row r="21" spans="3:5" x14ac:dyDescent="0.25">
      <c r="C21" s="16">
        <v>11135</v>
      </c>
      <c r="D21" s="12">
        <f t="shared" si="4"/>
        <v>680866.72</v>
      </c>
      <c r="E21" s="15"/>
    </row>
    <row r="22" spans="3:5" x14ac:dyDescent="0.25">
      <c r="C22" s="16">
        <v>1824</v>
      </c>
      <c r="D22" s="12">
        <f t="shared" si="4"/>
        <v>124631.7</v>
      </c>
      <c r="E22" s="15"/>
    </row>
    <row r="23" spans="3:5" x14ac:dyDescent="0.25">
      <c r="C23" s="16">
        <v>1786</v>
      </c>
      <c r="D23" s="12">
        <f t="shared" si="4"/>
        <v>527971.91</v>
      </c>
      <c r="E23" s="15"/>
    </row>
    <row r="24" spans="3:5" x14ac:dyDescent="0.25">
      <c r="C24" s="16">
        <v>9359</v>
      </c>
      <c r="D24" s="12">
        <f t="shared" si="4"/>
        <v>5768698.6500000004</v>
      </c>
      <c r="E24" s="15"/>
    </row>
    <row r="25" spans="3:5" x14ac:dyDescent="0.2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34" sqref="C34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5" customHeight="1" thickBot="1" x14ac:dyDescent="0.25">
      <c r="A2" s="23" t="s">
        <v>0</v>
      </c>
      <c r="B2" s="24" t="s">
        <v>7</v>
      </c>
      <c r="C2" s="25" t="s">
        <v>1</v>
      </c>
      <c r="D2" s="27" t="s">
        <v>2</v>
      </c>
      <c r="E2" s="23"/>
      <c r="F2" s="2" t="s">
        <v>3</v>
      </c>
      <c r="G2" s="2"/>
      <c r="H2" s="20" t="s">
        <v>4</v>
      </c>
      <c r="I2" s="21"/>
    </row>
    <row r="3" spans="1:9" s="1" customFormat="1" ht="15" customHeight="1" thickBot="1" x14ac:dyDescent="0.25">
      <c r="A3" s="23"/>
      <c r="B3" s="24"/>
      <c r="C3" s="26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 x14ac:dyDescent="0.15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 x14ac:dyDescent="0.15">
      <c r="A13" s="28" t="s">
        <v>18</v>
      </c>
      <c r="B13" s="29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 x14ac:dyDescent="0.25">
      <c r="A14" s="19" t="s">
        <v>19</v>
      </c>
      <c r="B14" s="19"/>
      <c r="C14" s="19"/>
      <c r="D14" s="19"/>
      <c r="E14" s="19"/>
      <c r="F14" s="19"/>
      <c r="G14" s="19"/>
      <c r="H14" s="19"/>
      <c r="I14" s="19"/>
    </row>
    <row r="16" spans="1:9" x14ac:dyDescent="0.25">
      <c r="C16" s="16">
        <v>1843</v>
      </c>
      <c r="D16" s="12">
        <f t="shared" ref="D16:D24" si="2">F4</f>
        <v>81117.02</v>
      </c>
    </row>
    <row r="17" spans="3:4" x14ac:dyDescent="0.25">
      <c r="C17" s="16">
        <v>1869</v>
      </c>
      <c r="D17" s="12">
        <f t="shared" si="2"/>
        <v>286721.90000000002</v>
      </c>
    </row>
    <row r="18" spans="3:4" x14ac:dyDescent="0.25">
      <c r="C18" s="16">
        <v>11134</v>
      </c>
      <c r="D18" s="12">
        <f t="shared" si="2"/>
        <v>26656152.799999997</v>
      </c>
    </row>
    <row r="19" spans="3:4" x14ac:dyDescent="0.25">
      <c r="C19" s="16">
        <v>1858</v>
      </c>
      <c r="D19" s="12">
        <f t="shared" si="2"/>
        <v>4713037.6199999992</v>
      </c>
    </row>
    <row r="20" spans="3:4" x14ac:dyDescent="0.25">
      <c r="C20" s="16">
        <v>1882</v>
      </c>
      <c r="D20" s="12">
        <f t="shared" si="2"/>
        <v>503655.42</v>
      </c>
    </row>
    <row r="21" spans="3:4" x14ac:dyDescent="0.25">
      <c r="C21" s="16">
        <v>11135</v>
      </c>
      <c r="D21" s="12">
        <f t="shared" si="2"/>
        <v>701546.06</v>
      </c>
    </row>
    <row r="22" spans="3:4" x14ac:dyDescent="0.25">
      <c r="C22" s="16">
        <v>1824</v>
      </c>
      <c r="D22" s="12">
        <f t="shared" si="2"/>
        <v>167411.70000000001</v>
      </c>
    </row>
    <row r="23" spans="3:4" x14ac:dyDescent="0.25">
      <c r="C23" s="16">
        <v>1786</v>
      </c>
      <c r="D23" s="12">
        <f t="shared" si="2"/>
        <v>804208.43</v>
      </c>
    </row>
    <row r="24" spans="3:4" x14ac:dyDescent="0.25">
      <c r="C24" s="16">
        <v>9359</v>
      </c>
      <c r="D24" s="12">
        <f t="shared" si="2"/>
        <v>8665136.9399999995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30" sqref="E30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22" t="s">
        <v>21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5" customHeight="1" thickBot="1" x14ac:dyDescent="0.25">
      <c r="A2" s="23" t="s">
        <v>0</v>
      </c>
      <c r="B2" s="24" t="s">
        <v>7</v>
      </c>
      <c r="C2" s="25" t="s">
        <v>1</v>
      </c>
      <c r="D2" s="27" t="s">
        <v>22</v>
      </c>
      <c r="E2" s="23"/>
      <c r="F2" s="2" t="s">
        <v>3</v>
      </c>
      <c r="G2" s="2"/>
      <c r="H2" s="20" t="s">
        <v>4</v>
      </c>
      <c r="I2" s="21"/>
    </row>
    <row r="3" spans="1:9" s="1" customFormat="1" ht="15" customHeight="1" thickBot="1" x14ac:dyDescent="0.25">
      <c r="A3" s="23"/>
      <c r="B3" s="24"/>
      <c r="C3" s="26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3">
        <v>11.808391160369034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13">
        <v>1.3876611432801578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13">
        <v>75.683089858482802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13">
        <v>4.1761330235632856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13">
        <v>0.68014803619102449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13">
        <v>1.7953764346139884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13">
        <v>0.96463349731879777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13">
        <v>3.5045668461809232</v>
      </c>
    </row>
    <row r="12" spans="1:9" s="1" customFormat="1" ht="12.95" customHeight="1" thickBot="1" x14ac:dyDescent="0.2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13">
        <v>0</v>
      </c>
    </row>
    <row r="13" spans="1:9" s="1" customFormat="1" ht="15" customHeight="1" thickTop="1" thickBot="1" x14ac:dyDescent="0.2">
      <c r="A13" s="28" t="s">
        <v>18</v>
      </c>
      <c r="B13" s="29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18">
        <v>100.00000000000001</v>
      </c>
    </row>
    <row r="14" spans="1:9" ht="15.75" thickTop="1" x14ac:dyDescent="0.25">
      <c r="A14" s="19" t="s">
        <v>19</v>
      </c>
      <c r="B14" s="19"/>
      <c r="C14" s="19"/>
      <c r="D14" s="19"/>
      <c r="E14" s="19"/>
      <c r="F14" s="19"/>
      <c r="G14" s="19"/>
      <c r="H14" s="19"/>
      <c r="I14" s="19"/>
    </row>
    <row r="16" spans="1:9" x14ac:dyDescent="0.25">
      <c r="C16" s="16">
        <v>1843</v>
      </c>
      <c r="D16" s="12">
        <f t="shared" ref="D16:D24" si="1">F4</f>
        <v>81117.02</v>
      </c>
    </row>
    <row r="17" spans="3:4" x14ac:dyDescent="0.25">
      <c r="C17" s="16">
        <v>1869</v>
      </c>
      <c r="D17" s="12">
        <f t="shared" si="1"/>
        <v>1194485.9000000001</v>
      </c>
    </row>
    <row r="18" spans="3:4" x14ac:dyDescent="0.25">
      <c r="C18" s="16">
        <v>11134</v>
      </c>
      <c r="D18" s="12">
        <f t="shared" si="1"/>
        <v>34315763.050000004</v>
      </c>
    </row>
    <row r="19" spans="3:4" x14ac:dyDescent="0.25">
      <c r="C19" s="16">
        <v>1858</v>
      </c>
      <c r="D19" s="12">
        <f t="shared" si="1"/>
        <v>5718207.9399999995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690773.81</v>
      </c>
    </row>
    <row r="22" spans="3:4" x14ac:dyDescent="0.25">
      <c r="C22" s="16">
        <v>1824</v>
      </c>
      <c r="D22" s="12">
        <f t="shared" si="1"/>
        <v>179292.2</v>
      </c>
    </row>
    <row r="23" spans="3:4" x14ac:dyDescent="0.25">
      <c r="C23" s="16">
        <v>1786</v>
      </c>
      <c r="D23" s="12">
        <f t="shared" si="1"/>
        <v>1236278.0900000001</v>
      </c>
    </row>
    <row r="24" spans="3:4" x14ac:dyDescent="0.25">
      <c r="C24" s="16">
        <v>9359</v>
      </c>
      <c r="D24" s="12">
        <f t="shared" si="1"/>
        <v>11546822.299999999</v>
      </c>
    </row>
    <row r="25" spans="3:4" x14ac:dyDescent="0.25">
      <c r="D25" s="4"/>
    </row>
  </sheetData>
  <sheetProtection algorithmName="SHA-512" hashValue="G35BFQAVOrgkVzXQOS8kZx9Juz18ggGysuJiDidaPZ1vA9lx0qLlut3rCwmfx9KpTk2Ai4brWjUqivafbMDObA==" saltValue="1jOtGWXM6F2ZEzLSosk1vg==" spinCount="100000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JAN-FEV</vt:lpstr>
      <vt:lpstr>MAR</vt:lpstr>
      <vt:lpstr>ABR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2016-09-16T20:22:59Z</dcterms:modified>
</cp:coreProperties>
</file>