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14" i="1"/>
  <c r="D13"/>
  <c r="D12"/>
  <c r="D11"/>
  <c r="D10"/>
  <c r="D9"/>
  <c r="D8"/>
  <c r="D7"/>
  <c r="D6"/>
  <c r="D5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<sst xmlns="http://schemas.openxmlformats.org/spreadsheetml/2006/main" count="21" uniqueCount="21">
  <si>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</si>
  <si>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</si>
  <si>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</si>
  <si>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</si>
  <si>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</si>
  <si>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</si>
  <si>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</si>
  <si>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</si>
  <si>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</si>
  <si>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</si>
  <si>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</si>
  <si>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</si>
  <si>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</si>
  <si>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</si>
  <si>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</si>
  <si>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</si>
  <si>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</si>
  <si>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</si>
  <si>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</si>
  <si>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</si>
  <si>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- 2015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</si>
</sst>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NOV / 2015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029"/>
          <c:h val="0.49055810731992255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20143472.699999999</c:v>
                </c:pt>
                <c:pt idx="1">
                  <c:v>18972422.370000001</c:v>
                </c:pt>
                <c:pt idx="2">
                  <c:v>17384175.899999999</c:v>
                </c:pt>
                <c:pt idx="3">
                  <c:v>17439423.969999999</c:v>
                </c:pt>
                <c:pt idx="4">
                  <c:v>18711095.600000001</c:v>
                </c:pt>
                <c:pt idx="5">
                  <c:v>17930414.949999999</c:v>
                </c:pt>
                <c:pt idx="6">
                  <c:v>17877042.850000001</c:v>
                </c:pt>
                <c:pt idx="7">
                  <c:v>17913265.960000001</c:v>
                </c:pt>
                <c:pt idx="8">
                  <c:v>17518302.309999999</c:v>
                </c:pt>
                <c:pt idx="9">
                  <c:v>17258293.420000002</c:v>
                </c:pt>
                <c:pt idx="10">
                  <c:v>18142526.75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20007174.850000001</c:v>
                </c:pt>
                <c:pt idx="1">
                  <c:v>18835471.710000001</c:v>
                </c:pt>
                <c:pt idx="2">
                  <c:v>17668621.16</c:v>
                </c:pt>
                <c:pt idx="3">
                  <c:v>17418416.190000001</c:v>
                </c:pt>
                <c:pt idx="4">
                  <c:v>18584608.129999999</c:v>
                </c:pt>
                <c:pt idx="5">
                  <c:v>18066608.219999999</c:v>
                </c:pt>
                <c:pt idx="6">
                  <c:v>17877042.850000001</c:v>
                </c:pt>
                <c:pt idx="7">
                  <c:v>17914012.949999999</c:v>
                </c:pt>
                <c:pt idx="8">
                  <c:v>17663554.48</c:v>
                </c:pt>
                <c:pt idx="9">
                  <c:v>17258319.120000001</c:v>
                </c:pt>
                <c:pt idx="10">
                  <c:v>18253100.489999998</c:v>
                </c:pt>
              </c:numCache>
            </c:numRef>
          </c:val>
        </c:ser>
        <c:marker val="1"/>
        <c:axId val="77436416"/>
        <c:axId val="78573568"/>
      </c:lineChart>
      <c:catAx>
        <c:axId val="774364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573568"/>
        <c:crosses val="autoZero"/>
        <c:auto val="1"/>
        <c:lblAlgn val="ctr"/>
        <c:lblOffset val="100"/>
      </c:catAx>
      <c:valAx>
        <c:axId val="78573568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74364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NOV / 2015</a:t>
            </a:r>
          </a:p>
        </c:rich>
      </c:tx>
      <c:layout>
        <c:manualLayout>
          <c:xMode val="edge"/>
          <c:yMode val="edge"/>
          <c:x val="0.18548600174978144"/>
          <c:y val="2.777777777777822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153"/>
          <c:w val="0.80345581802274713"/>
          <c:h val="0.65669364246136652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777777777887E-3"/>
                  <c:y val="-3.4518597796634645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199290436.78000003</c:v>
                </c:pt>
                <c:pt idx="1">
                  <c:v>199546930.14999998</c:v>
                </c:pt>
                <c:pt idx="2" formatCode="#,##0.00_ ;[Red]\-#,##0.00\ ">
                  <c:v>256493.37000000104</c:v>
                </c:pt>
              </c:numCache>
            </c:numRef>
          </c:val>
        </c:ser>
        <c:axId val="93906048"/>
        <c:axId val="93908352"/>
      </c:barChart>
      <c:catAx>
        <c:axId val="93906048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93908352"/>
        <c:crosses val="autoZero"/>
        <c:lblAlgn val="ctr"/>
        <c:lblOffset val="100"/>
      </c:catAx>
      <c:valAx>
        <c:axId val="93908352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93906048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N18" sqref="N18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20143472.699999999</v>
      </c>
      <c r="C4" s="4">
        <v>20007174.850000001</v>
      </c>
      <c r="D4" s="10">
        <f t="shared" ref="D4:D14" si="0">C4-B4</f>
        <v>-136297.84999999776</v>
      </c>
    </row>
    <row r="5" spans="1:4">
      <c r="A5" s="3" t="s">
        <v>5</v>
      </c>
      <c r="B5" s="5">
        <v>18972422.370000001</v>
      </c>
      <c r="C5" s="5">
        <v>18835471.710000001</v>
      </c>
      <c r="D5" s="10">
        <f t="shared" si="0"/>
        <v>-136950.66000000015</v>
      </c>
    </row>
    <row r="6" spans="1:4">
      <c r="A6" s="3" t="s">
        <v>6</v>
      </c>
      <c r="B6" s="5">
        <v>17384175.899999999</v>
      </c>
      <c r="C6" s="5">
        <v>17668621.16</v>
      </c>
      <c r="D6" s="10">
        <f t="shared" si="0"/>
        <v>284445.26000000164</v>
      </c>
    </row>
    <row r="7" spans="1:4">
      <c r="A7" s="3" t="s">
        <v>7</v>
      </c>
      <c r="B7" s="5">
        <v>17439423.969999999</v>
      </c>
      <c r="C7" s="5">
        <v>17418416.190000001</v>
      </c>
      <c r="D7" s="10">
        <f t="shared" si="0"/>
        <v>-21007.779999997467</v>
      </c>
    </row>
    <row r="8" spans="1:4">
      <c r="A8" s="3" t="s">
        <v>8</v>
      </c>
      <c r="B8" s="5">
        <v>18711095.600000001</v>
      </c>
      <c r="C8" s="5">
        <v>18584608.129999999</v>
      </c>
      <c r="D8" s="10">
        <f t="shared" si="0"/>
        <v>-126487.47000000253</v>
      </c>
    </row>
    <row r="9" spans="1:4">
      <c r="A9" s="3" t="s">
        <v>9</v>
      </c>
      <c r="B9" s="5">
        <v>17930414.949999999</v>
      </c>
      <c r="C9" s="5">
        <v>18066608.219999999</v>
      </c>
      <c r="D9" s="10">
        <f t="shared" si="0"/>
        <v>136193.26999999955</v>
      </c>
    </row>
    <row r="10" spans="1:4">
      <c r="A10" s="3" t="s">
        <v>10</v>
      </c>
      <c r="B10" s="5">
        <v>17877042.850000001</v>
      </c>
      <c r="C10" s="5">
        <v>17877042.850000001</v>
      </c>
      <c r="D10" s="10">
        <f t="shared" si="0"/>
        <v>0</v>
      </c>
    </row>
    <row r="11" spans="1:4">
      <c r="A11" s="3" t="s">
        <v>11</v>
      </c>
      <c r="B11" s="5">
        <v>17913265.960000001</v>
      </c>
      <c r="C11" s="5">
        <v>17914012.949999999</v>
      </c>
      <c r="D11" s="10">
        <f t="shared" si="0"/>
        <v>746.98999999836087</v>
      </c>
    </row>
    <row r="12" spans="1:4">
      <c r="A12" s="3" t="s">
        <v>12</v>
      </c>
      <c r="B12" s="5">
        <v>17518302.309999999</v>
      </c>
      <c r="C12" s="5">
        <v>17663554.48</v>
      </c>
      <c r="D12" s="10">
        <f t="shared" si="0"/>
        <v>145252.17000000179</v>
      </c>
    </row>
    <row r="13" spans="1:4">
      <c r="A13" s="3" t="s">
        <v>13</v>
      </c>
      <c r="B13" s="5">
        <v>17258293.420000002</v>
      </c>
      <c r="C13" s="5">
        <v>17258319.120000001</v>
      </c>
      <c r="D13" s="10">
        <f t="shared" si="0"/>
        <v>25.699999999254942</v>
      </c>
    </row>
    <row r="14" spans="1:4">
      <c r="A14" s="3" t="s">
        <v>14</v>
      </c>
      <c r="B14" s="5">
        <v>18142526.75</v>
      </c>
      <c r="C14" s="5">
        <v>18253100.489999998</v>
      </c>
      <c r="D14" s="10">
        <f t="shared" si="0"/>
        <v>110573.73999999836</v>
      </c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199290436.78000003</v>
      </c>
      <c r="C16" s="7">
        <f>SUM(C4:C15)</f>
        <v>199546930.14999998</v>
      </c>
      <c r="D16" s="11">
        <f>SUM(D4:D15)</f>
        <v>256493.37000000104</v>
      </c>
    </row>
    <row r="17" spans="1:4" ht="15.75" thickBot="1">
      <c r="A17" s="9" t="s">
        <v>18</v>
      </c>
      <c r="B17" s="6">
        <f>AVERAGE(B4:B15)</f>
        <v>18117312.434545457</v>
      </c>
      <c r="C17" s="6">
        <f>AVERAGE(C4:C15)</f>
        <v>18140630.013636362</v>
      </c>
      <c r="D17" s="12">
        <f>AVERAGE(D4:D15)</f>
        <v>23317.579090909185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2015-12-11T18:12:31Z</dcterms:modified>
</cp:coreProperties>
</file>