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<sst xmlns="http://schemas.openxmlformats.org/spreadsheetml/2006/main" count="21" uniqueCount="21">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</sst>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DEZ /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57457971"/>
        <c:axId val="47359692"/>
      </c:lineChart>
      <c:catAx>
        <c:axId val="574579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5797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 DEZ / 2017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7975"/>
          <c:w val="0.9612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23584045"/>
        <c:axId val="10929814"/>
      </c:barChart>
      <c:catAx>
        <c:axId val="2358404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29814"/>
        <c:crosses val="autoZero"/>
        <c:auto val="0"/>
        <c:lblOffset val="100"/>
        <c:tickLblSkip val="1"/>
        <c:noMultiLvlLbl val="0"/>
      </c:catAx>
      <c:valAx>
        <c:axId val="1092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8404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0">
      <selection activeCell="N19" sqref="N19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24238281.57</v>
      </c>
      <c r="C4" s="4">
        <v>24238346.1</v>
      </c>
      <c r="D4" s="10">
        <f aca="true" t="shared" si="0" ref="D4:D15">C4-B4</f>
        <v>64.5300000011921</v>
      </c>
    </row>
    <row r="5" spans="1:4" ht="15">
      <c r="A5" s="3" t="s">
        <v>5</v>
      </c>
      <c r="B5" s="5">
        <v>20845345.36</v>
      </c>
      <c r="C5" s="5">
        <v>20845345.36</v>
      </c>
      <c r="D5" s="10">
        <f t="shared" si="0"/>
        <v>0</v>
      </c>
    </row>
    <row r="6" spans="1:4" ht="15">
      <c r="A6" s="3" t="s">
        <v>6</v>
      </c>
      <c r="B6" s="5">
        <v>19905000.3</v>
      </c>
      <c r="C6" s="5">
        <v>19905000.3</v>
      </c>
      <c r="D6" s="10">
        <f t="shared" si="0"/>
        <v>0</v>
      </c>
    </row>
    <row r="7" spans="1:4" ht="15">
      <c r="A7" s="3" t="s">
        <v>7</v>
      </c>
      <c r="B7" s="5">
        <v>19836680.86</v>
      </c>
      <c r="C7" s="5">
        <v>19836680.87</v>
      </c>
      <c r="D7" s="10">
        <f t="shared" si="0"/>
        <v>0.010000001639127731</v>
      </c>
    </row>
    <row r="8" spans="1:4" ht="15">
      <c r="A8" s="3" t="s">
        <v>8</v>
      </c>
      <c r="B8" s="5">
        <v>21572654.64</v>
      </c>
      <c r="C8" s="5">
        <v>21572654.63</v>
      </c>
      <c r="D8" s="10">
        <f t="shared" si="0"/>
        <v>-0.010000001639127731</v>
      </c>
    </row>
    <row r="9" spans="1:4" ht="15">
      <c r="A9" s="3" t="s">
        <v>9</v>
      </c>
      <c r="B9" s="5">
        <v>19509579.88</v>
      </c>
      <c r="C9" s="5">
        <v>19509579.89</v>
      </c>
      <c r="D9" s="10">
        <f t="shared" si="0"/>
        <v>0.010000001639127731</v>
      </c>
    </row>
    <row r="10" spans="1:4" ht="15">
      <c r="A10" s="3" t="s">
        <v>10</v>
      </c>
      <c r="B10" s="5">
        <v>20539868.15</v>
      </c>
      <c r="C10" s="5">
        <v>20539868.15</v>
      </c>
      <c r="D10" s="10">
        <f t="shared" si="0"/>
        <v>0</v>
      </c>
    </row>
    <row r="11" spans="1:4" ht="15">
      <c r="A11" s="3" t="s">
        <v>11</v>
      </c>
      <c r="B11" s="5">
        <v>20006410.59</v>
      </c>
      <c r="C11" s="5">
        <v>20006410.59</v>
      </c>
      <c r="D11" s="10">
        <f t="shared" si="0"/>
        <v>0</v>
      </c>
    </row>
    <row r="12" spans="1:4" ht="15">
      <c r="A12" s="3" t="s">
        <v>12</v>
      </c>
      <c r="B12" s="5">
        <v>21022905.85</v>
      </c>
      <c r="C12" s="5">
        <v>21022905.85</v>
      </c>
      <c r="D12" s="10">
        <f t="shared" si="0"/>
        <v>0</v>
      </c>
    </row>
    <row r="13" spans="1:4" ht="15">
      <c r="A13" s="3" t="s">
        <v>13</v>
      </c>
      <c r="B13" s="5">
        <v>21373258.29</v>
      </c>
      <c r="C13" s="5">
        <v>21373258.28</v>
      </c>
      <c r="D13" s="10">
        <f t="shared" si="0"/>
        <v>-0.009999997913837433</v>
      </c>
    </row>
    <row r="14" spans="1:4" ht="15">
      <c r="A14" s="3" t="s">
        <v>14</v>
      </c>
      <c r="B14" s="5">
        <v>20924594.42</v>
      </c>
      <c r="C14" s="5">
        <v>20924594.43</v>
      </c>
      <c r="D14" s="10">
        <f t="shared" si="0"/>
        <v>0.009999997913837433</v>
      </c>
    </row>
    <row r="15" spans="1:4" ht="15">
      <c r="A15" s="3" t="s">
        <v>15</v>
      </c>
      <c r="B15" s="5">
        <v>20553466.49</v>
      </c>
      <c r="C15" s="5">
        <v>20553466.49</v>
      </c>
      <c r="D15" s="10">
        <f t="shared" si="0"/>
        <v>0</v>
      </c>
    </row>
    <row r="16" spans="1:4" ht="15">
      <c r="A16" s="8" t="s">
        <v>16</v>
      </c>
      <c r="B16" s="7">
        <f>SUM(B4:B15)</f>
        <v>250328046.39999998</v>
      </c>
      <c r="C16" s="7">
        <f>SUM(C4:C15)</f>
        <v>250328110.94000003</v>
      </c>
      <c r="D16" s="11">
        <f>SUM(D4:D15)</f>
        <v>64.54000000283122</v>
      </c>
    </row>
    <row r="17" spans="1:4" ht="15.75" thickBot="1">
      <c r="A17" s="9" t="s">
        <v>18</v>
      </c>
      <c r="B17" s="6">
        <f>AVERAGE(B4:B15)</f>
        <v>20860670.53333333</v>
      </c>
      <c r="C17" s="6">
        <f>AVERAGE(C4:C15)</f>
        <v>20860675.91166667</v>
      </c>
      <c r="D17" s="12">
        <f>AVERAGE(D4:D15)</f>
        <v>5.378333333569269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2013-06-18T16:53:29Z</cp:lastPrinted>
  <dcterms:created xsi:type="dcterms:W3CDTF">2013-04-12T20:19:04Z</dcterms:created>
  <dcterms:modified xsi:type="dcterms:W3CDTF">2018-01-26T17:00:08Z</dcterms:modified>
  <cp:category/>
  <cp:version/>
  <cp:contentType/>
  <cp:contentStatus/>
</cp:coreProperties>
</file>