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JULHO" sheetId="8" r:id="rId6"/>
    <sheet name="AGO" sheetId="9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F22" i="9"/>
  <c r="G22" s="1"/>
  <c r="D22"/>
  <c r="E22" s="1"/>
  <c r="B22"/>
  <c r="C22" s="1"/>
  <c r="G5" i="8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F22"/>
  <c r="D22"/>
  <c r="B22"/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<sst xmlns="http://schemas.openxmlformats.org/spreadsheetml/2006/main" count="364" uniqueCount="49">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</sst>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22" applyNumberFormat="0" applyFill="0" applyAlignment="0" applyProtection="0"/>
    <xf numFmtId="0" fontId="19" fillId="11" borderId="23" applyNumberFormat="0" applyAlignment="0" applyProtection="0"/>
    <xf numFmtId="0" fontId="20" fillId="0" borderId="0" applyNumberFormat="0" applyFill="0" applyBorder="0" applyAlignment="0" applyProtection="0"/>
    <xf numFmtId="0" fontId="7" fillId="12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1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 wrapText="1" indent="2"/>
    </xf>
    <xf numFmtId="1" fontId="2" fillId="2" borderId="6" xfId="0" applyNumberFormat="1" applyFont="1" applyFill="1" applyBorder="1" applyAlignment="1">
      <alignment horizontal="right" vertical="center" wrapText="1" indent="2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14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8993E-2"/>
                  <c:y val="3.3206287077421251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56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57"/>
          <c:y val="0.26295951958008434"/>
          <c:w val="0.42189216972878435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79"/>
          <c:y val="0.26295951958008434"/>
          <c:w val="0.42189216972878446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07"/>
          <c:y val="0.26295951958008434"/>
          <c:w val="0.42189216972878457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29"/>
          <c:y val="0.26295951958008434"/>
          <c:w val="0.42189216972878474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57"/>
          <c:y val="0.26295951958008434"/>
          <c:w val="0.4218921697287849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JULHO!$B$4:$B$21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67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79"/>
          <c:y val="0.26295951958008434"/>
          <c:w val="0.42189216972878502"/>
          <c:h val="0.70270993962691974"/>
        </c:manualLayout>
      </c:layout>
      <c:pieChart>
        <c:varyColors val="1"/>
        <c:ser>
          <c:idx val="0"/>
          <c:order val="0"/>
          <c:tx>
            <c:strRef>
              <c:f>AGO!$H$4:$H$21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AGO!$B$4:$B$21</c:f>
              <c:numCache>
                <c:formatCode>0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67</c:v>
                </c:pt>
                <c:pt idx="6">
                  <c:v>35</c:v>
                </c:pt>
                <c:pt idx="7">
                  <c:v>34</c:v>
                </c:pt>
                <c:pt idx="8">
                  <c:v>51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G32" sqref="G32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51" t="s">
        <v>26</v>
      </c>
      <c r="B1" s="51"/>
      <c r="C1" s="51"/>
      <c r="D1" s="51"/>
      <c r="E1" s="51"/>
      <c r="F1" s="51"/>
      <c r="G1" s="51"/>
      <c r="H1" s="51"/>
    </row>
    <row r="2" spans="1:9" ht="15.75" thickBot="1">
      <c r="A2" s="50" t="s">
        <v>0</v>
      </c>
      <c r="B2" s="54" t="s">
        <v>23</v>
      </c>
      <c r="C2" s="54"/>
      <c r="D2" s="54" t="s">
        <v>1</v>
      </c>
      <c r="E2" s="54"/>
      <c r="F2" s="54" t="s">
        <v>2</v>
      </c>
      <c r="G2" s="55"/>
      <c r="H2" s="28" t="s">
        <v>0</v>
      </c>
    </row>
    <row r="3" spans="1:9" ht="15.75" thickBot="1">
      <c r="A3" s="5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52" t="s">
        <v>24</v>
      </c>
      <c r="B23" s="52"/>
      <c r="C23" s="52"/>
      <c r="D23" s="52"/>
      <c r="E23" s="52"/>
      <c r="F23" s="52"/>
      <c r="G23" s="52"/>
    </row>
    <row r="24" spans="1:9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1" t="s">
        <v>26</v>
      </c>
      <c r="B1" s="51"/>
      <c r="C1" s="51"/>
      <c r="D1" s="51"/>
      <c r="E1" s="51"/>
      <c r="F1" s="51"/>
      <c r="G1" s="51"/>
    </row>
    <row r="2" spans="1:8" ht="15.75" thickBot="1">
      <c r="A2" s="50" t="s">
        <v>0</v>
      </c>
      <c r="B2" s="54" t="s">
        <v>23</v>
      </c>
      <c r="C2" s="54"/>
      <c r="D2" s="54" t="s">
        <v>1</v>
      </c>
      <c r="E2" s="54"/>
      <c r="F2" s="54" t="s">
        <v>2</v>
      </c>
      <c r="G2" s="55"/>
      <c r="H2" s="28" t="s">
        <v>0</v>
      </c>
    </row>
    <row r="3" spans="1:8" ht="15.75" thickBot="1">
      <c r="A3" s="5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1" t="s">
        <v>26</v>
      </c>
      <c r="B1" s="51"/>
      <c r="C1" s="51"/>
      <c r="D1" s="51"/>
      <c r="E1" s="51"/>
      <c r="F1" s="51"/>
      <c r="G1" s="51"/>
    </row>
    <row r="2" spans="1:8" ht="27.75" customHeight="1" thickBot="1">
      <c r="A2" s="50" t="s">
        <v>0</v>
      </c>
      <c r="B2" s="56" t="s">
        <v>23</v>
      </c>
      <c r="C2" s="56"/>
      <c r="D2" s="56" t="s">
        <v>1</v>
      </c>
      <c r="E2" s="56"/>
      <c r="F2" s="57" t="s">
        <v>48</v>
      </c>
      <c r="G2" s="50"/>
      <c r="H2" s="28" t="s">
        <v>0</v>
      </c>
    </row>
    <row r="3" spans="1:8" ht="15.75" thickBot="1">
      <c r="A3" s="50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1" t="s">
        <v>26</v>
      </c>
      <c r="B1" s="51"/>
      <c r="C1" s="51"/>
      <c r="D1" s="51"/>
      <c r="E1" s="51"/>
      <c r="F1" s="51"/>
      <c r="G1" s="51"/>
    </row>
    <row r="2" spans="1:8" ht="25.5" customHeight="1" thickBot="1">
      <c r="A2" s="50" t="s">
        <v>0</v>
      </c>
      <c r="B2" s="56" t="s">
        <v>23</v>
      </c>
      <c r="C2" s="56"/>
      <c r="D2" s="56" t="s">
        <v>1</v>
      </c>
      <c r="E2" s="56"/>
      <c r="F2" s="57" t="s">
        <v>48</v>
      </c>
      <c r="G2" s="50"/>
      <c r="H2" s="28" t="s">
        <v>0</v>
      </c>
    </row>
    <row r="3" spans="1:8" ht="15.75" thickBot="1">
      <c r="A3" s="50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8" t="s">
        <v>26</v>
      </c>
      <c r="B1" s="58"/>
      <c r="C1" s="58"/>
      <c r="D1" s="58"/>
      <c r="E1" s="58"/>
      <c r="F1" s="58"/>
      <c r="G1" s="58"/>
      <c r="H1" s="58"/>
    </row>
    <row r="2" spans="1:8" ht="25.5" customHeight="1" thickBot="1">
      <c r="A2" s="50" t="s">
        <v>0</v>
      </c>
      <c r="B2" s="56" t="s">
        <v>23</v>
      </c>
      <c r="C2" s="56"/>
      <c r="D2" s="56" t="s">
        <v>1</v>
      </c>
      <c r="E2" s="56"/>
      <c r="F2" s="57" t="s">
        <v>48</v>
      </c>
      <c r="G2" s="50"/>
      <c r="H2" s="28" t="s">
        <v>0</v>
      </c>
    </row>
    <row r="3" spans="1:8" ht="15.75" thickBot="1">
      <c r="A3" s="50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E25" sqref="E25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58" t="s">
        <v>26</v>
      </c>
      <c r="B1" s="58"/>
      <c r="C1" s="58"/>
      <c r="D1" s="58"/>
      <c r="E1" s="58"/>
      <c r="F1" s="58"/>
      <c r="G1" s="58"/>
      <c r="H1" s="58"/>
    </row>
    <row r="2" spans="1:8" ht="25.5" customHeight="1" thickBot="1">
      <c r="A2" s="50" t="s">
        <v>0</v>
      </c>
      <c r="B2" s="56" t="s">
        <v>23</v>
      </c>
      <c r="C2" s="56"/>
      <c r="D2" s="56" t="s">
        <v>1</v>
      </c>
      <c r="E2" s="56"/>
      <c r="F2" s="57" t="s">
        <v>48</v>
      </c>
      <c r="G2" s="50"/>
      <c r="H2" s="28" t="s">
        <v>0</v>
      </c>
    </row>
    <row r="3" spans="1:8" ht="15.75" thickBot="1">
      <c r="A3" s="50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1" t="s">
        <v>4</v>
      </c>
      <c r="H3" s="29" t="s">
        <v>47</v>
      </c>
    </row>
    <row r="4" spans="1:8">
      <c r="A4" s="3" t="s">
        <v>5</v>
      </c>
      <c r="B4" s="44">
        <v>1</v>
      </c>
      <c r="C4" s="47">
        <f>(B4/B$22)*100</f>
        <v>0.19193857965451055</v>
      </c>
      <c r="D4" s="44">
        <v>1</v>
      </c>
      <c r="E4" s="47">
        <f>(D4/D$22)*100</f>
        <v>0.24213075060532688</v>
      </c>
      <c r="F4" s="44">
        <v>1</v>
      </c>
      <c r="G4" s="47">
        <f>(F4/F$22)*100</f>
        <v>0.32467532467532467</v>
      </c>
      <c r="H4" s="27" t="s">
        <v>28</v>
      </c>
    </row>
    <row r="5" spans="1:8">
      <c r="A5" s="4" t="s">
        <v>6</v>
      </c>
      <c r="B5" s="45">
        <v>16</v>
      </c>
      <c r="C5" s="48">
        <f t="shared" ref="C5:C22" si="0">(B5/B$22)*100</f>
        <v>3.0710172744721689</v>
      </c>
      <c r="D5" s="45">
        <v>16</v>
      </c>
      <c r="E5" s="48">
        <f t="shared" ref="E5:E22" si="1">(D5/D$22)*100</f>
        <v>3.87409200968523</v>
      </c>
      <c r="F5" s="45">
        <v>12</v>
      </c>
      <c r="G5" s="48">
        <f t="shared" ref="G5:G22" si="2">(F5/F$22)*100</f>
        <v>3.8961038961038961</v>
      </c>
      <c r="H5" s="25" t="s">
        <v>29</v>
      </c>
    </row>
    <row r="6" spans="1:8">
      <c r="A6" s="4" t="s">
        <v>7</v>
      </c>
      <c r="B6" s="45">
        <v>20</v>
      </c>
      <c r="C6" s="48">
        <f t="shared" si="0"/>
        <v>3.8387715930902107</v>
      </c>
      <c r="D6" s="45">
        <v>15</v>
      </c>
      <c r="E6" s="48">
        <f t="shared" si="1"/>
        <v>3.6319612590799029</v>
      </c>
      <c r="F6" s="45">
        <v>10</v>
      </c>
      <c r="G6" s="48">
        <f t="shared" si="2"/>
        <v>3.2467532467532463</v>
      </c>
      <c r="H6" s="25" t="s">
        <v>30</v>
      </c>
    </row>
    <row r="7" spans="1:8">
      <c r="A7" s="4" t="s">
        <v>8</v>
      </c>
      <c r="B7" s="45">
        <v>70</v>
      </c>
      <c r="C7" s="48">
        <f t="shared" si="0"/>
        <v>13.435700575815741</v>
      </c>
      <c r="D7" s="45">
        <v>46</v>
      </c>
      <c r="E7" s="48">
        <f t="shared" si="1"/>
        <v>11.138014527845035</v>
      </c>
      <c r="F7" s="45">
        <v>24</v>
      </c>
      <c r="G7" s="48">
        <f t="shared" si="2"/>
        <v>7.7922077922077921</v>
      </c>
      <c r="H7" s="25" t="s">
        <v>31</v>
      </c>
    </row>
    <row r="8" spans="1:8">
      <c r="A8" s="4" t="s">
        <v>27</v>
      </c>
      <c r="B8" s="45">
        <v>20</v>
      </c>
      <c r="C8" s="48">
        <f t="shared" si="0"/>
        <v>3.8387715930902107</v>
      </c>
      <c r="D8" s="45">
        <v>20</v>
      </c>
      <c r="E8" s="48">
        <f t="shared" si="1"/>
        <v>4.8426150121065374</v>
      </c>
      <c r="F8" s="45">
        <v>19</v>
      </c>
      <c r="G8" s="48">
        <f t="shared" si="2"/>
        <v>6.1688311688311686</v>
      </c>
      <c r="H8" s="25" t="s">
        <v>32</v>
      </c>
    </row>
    <row r="9" spans="1:8">
      <c r="A9" s="4" t="s">
        <v>9</v>
      </c>
      <c r="B9" s="45">
        <v>67</v>
      </c>
      <c r="C9" s="48">
        <f t="shared" si="0"/>
        <v>12.859884836852206</v>
      </c>
      <c r="D9" s="45">
        <v>65</v>
      </c>
      <c r="E9" s="48">
        <f t="shared" si="1"/>
        <v>15.738498789346247</v>
      </c>
      <c r="F9" s="45">
        <v>55</v>
      </c>
      <c r="G9" s="48">
        <f t="shared" si="2"/>
        <v>17.857142857142858</v>
      </c>
      <c r="H9" s="25" t="s">
        <v>33</v>
      </c>
    </row>
    <row r="10" spans="1:8">
      <c r="A10" s="4" t="s">
        <v>10</v>
      </c>
      <c r="B10" s="45">
        <v>35</v>
      </c>
      <c r="C10" s="48">
        <f t="shared" si="0"/>
        <v>6.7178502879078703</v>
      </c>
      <c r="D10" s="45">
        <v>32</v>
      </c>
      <c r="E10" s="48">
        <f t="shared" si="1"/>
        <v>7.7481840193704601</v>
      </c>
      <c r="F10" s="45">
        <v>28</v>
      </c>
      <c r="G10" s="48">
        <f t="shared" si="2"/>
        <v>9.0909090909090917</v>
      </c>
      <c r="H10" s="25" t="s">
        <v>34</v>
      </c>
    </row>
    <row r="11" spans="1:8">
      <c r="A11" s="4" t="s">
        <v>11</v>
      </c>
      <c r="B11" s="45">
        <v>35</v>
      </c>
      <c r="C11" s="48">
        <f t="shared" si="0"/>
        <v>6.7178502879078703</v>
      </c>
      <c r="D11" s="45">
        <v>33</v>
      </c>
      <c r="E11" s="48">
        <f t="shared" si="1"/>
        <v>7.9903147699757868</v>
      </c>
      <c r="F11" s="45">
        <v>30</v>
      </c>
      <c r="G11" s="48">
        <f t="shared" si="2"/>
        <v>9.7402597402597415</v>
      </c>
      <c r="H11" s="25" t="s">
        <v>35</v>
      </c>
    </row>
    <row r="12" spans="1:8">
      <c r="A12" s="4" t="s">
        <v>12</v>
      </c>
      <c r="B12" s="45">
        <v>52</v>
      </c>
      <c r="C12" s="48">
        <f t="shared" si="0"/>
        <v>9.9808061420345489</v>
      </c>
      <c r="D12" s="45">
        <v>47</v>
      </c>
      <c r="E12" s="48">
        <f t="shared" si="1"/>
        <v>11.380145278450362</v>
      </c>
      <c r="F12" s="45">
        <v>43</v>
      </c>
      <c r="G12" s="48">
        <f t="shared" si="2"/>
        <v>13.961038961038961</v>
      </c>
      <c r="H12" s="25" t="s">
        <v>37</v>
      </c>
    </row>
    <row r="13" spans="1:8">
      <c r="A13" s="4" t="s">
        <v>13</v>
      </c>
      <c r="B13" s="45">
        <v>13</v>
      </c>
      <c r="C13" s="48">
        <f t="shared" si="0"/>
        <v>2.4952015355086372</v>
      </c>
      <c r="D13" s="45">
        <v>10</v>
      </c>
      <c r="E13" s="48">
        <f t="shared" si="1"/>
        <v>2.4213075060532687</v>
      </c>
      <c r="F13" s="45">
        <v>7</v>
      </c>
      <c r="G13" s="48">
        <f t="shared" si="2"/>
        <v>2.2727272727272729</v>
      </c>
      <c r="H13" s="25" t="s">
        <v>38</v>
      </c>
    </row>
    <row r="14" spans="1:8">
      <c r="A14" s="4" t="s">
        <v>14</v>
      </c>
      <c r="B14" s="45">
        <v>7</v>
      </c>
      <c r="C14" s="48">
        <f t="shared" si="0"/>
        <v>1.3435700575815739</v>
      </c>
      <c r="D14" s="45">
        <v>6</v>
      </c>
      <c r="E14" s="48">
        <f t="shared" si="1"/>
        <v>1.4527845036319613</v>
      </c>
      <c r="F14" s="45">
        <v>6</v>
      </c>
      <c r="G14" s="48">
        <f t="shared" si="2"/>
        <v>1.948051948051948</v>
      </c>
      <c r="H14" s="25" t="s">
        <v>39</v>
      </c>
    </row>
    <row r="15" spans="1:8">
      <c r="A15" s="4" t="s">
        <v>15</v>
      </c>
      <c r="B15" s="45">
        <v>5</v>
      </c>
      <c r="C15" s="48">
        <f t="shared" si="0"/>
        <v>0.95969289827255266</v>
      </c>
      <c r="D15" s="45">
        <v>5</v>
      </c>
      <c r="E15" s="48">
        <f t="shared" si="1"/>
        <v>1.2106537530266344</v>
      </c>
      <c r="F15" s="45">
        <v>2</v>
      </c>
      <c r="G15" s="48">
        <f t="shared" si="2"/>
        <v>0.64935064935064934</v>
      </c>
      <c r="H15" s="25" t="s">
        <v>40</v>
      </c>
    </row>
    <row r="16" spans="1:8">
      <c r="A16" s="4" t="s">
        <v>16</v>
      </c>
      <c r="B16" s="45">
        <v>2</v>
      </c>
      <c r="C16" s="48">
        <f t="shared" si="0"/>
        <v>0.38387715930902111</v>
      </c>
      <c r="D16" s="45">
        <v>2</v>
      </c>
      <c r="E16" s="48">
        <f t="shared" si="1"/>
        <v>0.48426150121065376</v>
      </c>
      <c r="F16" s="45">
        <v>2</v>
      </c>
      <c r="G16" s="48">
        <f t="shared" si="2"/>
        <v>0.64935064935064934</v>
      </c>
      <c r="H16" s="25" t="s">
        <v>41</v>
      </c>
    </row>
    <row r="17" spans="1:8">
      <c r="A17" s="4" t="s">
        <v>17</v>
      </c>
      <c r="B17" s="45">
        <v>4</v>
      </c>
      <c r="C17" s="48">
        <f t="shared" si="0"/>
        <v>0.76775431861804222</v>
      </c>
      <c r="D17" s="45">
        <v>4</v>
      </c>
      <c r="E17" s="48">
        <f t="shared" si="1"/>
        <v>0.96852300242130751</v>
      </c>
      <c r="F17" s="45">
        <v>2</v>
      </c>
      <c r="G17" s="48">
        <f t="shared" si="2"/>
        <v>0.64935064935064934</v>
      </c>
      <c r="H17" s="25" t="s">
        <v>42</v>
      </c>
    </row>
    <row r="18" spans="1:8">
      <c r="A18" s="4" t="s">
        <v>18</v>
      </c>
      <c r="B18" s="45">
        <v>60</v>
      </c>
      <c r="C18" s="48">
        <f t="shared" si="0"/>
        <v>11.516314779270633</v>
      </c>
      <c r="D18" s="45">
        <v>40</v>
      </c>
      <c r="E18" s="48">
        <f t="shared" si="1"/>
        <v>9.6852300242130749</v>
      </c>
      <c r="F18" s="45">
        <v>23</v>
      </c>
      <c r="G18" s="48">
        <f t="shared" si="2"/>
        <v>7.4675324675324672</v>
      </c>
      <c r="H18" s="25" t="s">
        <v>43</v>
      </c>
    </row>
    <row r="19" spans="1:8">
      <c r="A19" s="4" t="s">
        <v>19</v>
      </c>
      <c r="B19" s="45">
        <v>71</v>
      </c>
      <c r="C19" s="48">
        <f t="shared" si="0"/>
        <v>13.62763915547025</v>
      </c>
      <c r="D19" s="45">
        <v>44</v>
      </c>
      <c r="E19" s="48">
        <f t="shared" si="1"/>
        <v>10.653753026634384</v>
      </c>
      <c r="F19" s="45">
        <v>19</v>
      </c>
      <c r="G19" s="48">
        <f t="shared" si="2"/>
        <v>6.1688311688311686</v>
      </c>
      <c r="H19" s="25" t="s">
        <v>44</v>
      </c>
    </row>
    <row r="20" spans="1:8">
      <c r="A20" s="4" t="s">
        <v>20</v>
      </c>
      <c r="B20" s="45">
        <v>33</v>
      </c>
      <c r="C20" s="48">
        <f t="shared" si="0"/>
        <v>6.3339731285988483</v>
      </c>
      <c r="D20" s="45">
        <v>18</v>
      </c>
      <c r="E20" s="48">
        <f t="shared" si="1"/>
        <v>4.3583535108958831</v>
      </c>
      <c r="F20" s="45">
        <v>16</v>
      </c>
      <c r="G20" s="48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46">
        <v>10</v>
      </c>
      <c r="C21" s="49">
        <f t="shared" si="0"/>
        <v>1.9193857965451053</v>
      </c>
      <c r="D21" s="46">
        <v>9</v>
      </c>
      <c r="E21" s="49">
        <f t="shared" si="1"/>
        <v>2.1791767554479415</v>
      </c>
      <c r="F21" s="46">
        <v>9</v>
      </c>
      <c r="G21" s="49">
        <f t="shared" si="2"/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110" zoomScaleNormal="110" workbookViewId="0">
      <selection activeCell="J26" sqref="J26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58" t="s">
        <v>26</v>
      </c>
      <c r="B1" s="58"/>
      <c r="C1" s="58"/>
      <c r="D1" s="58"/>
      <c r="E1" s="58"/>
      <c r="F1" s="58"/>
      <c r="G1" s="58"/>
      <c r="H1" s="58"/>
    </row>
    <row r="2" spans="1:8" ht="25.5" customHeight="1" thickBot="1">
      <c r="A2" s="50" t="s">
        <v>0</v>
      </c>
      <c r="B2" s="56" t="s">
        <v>23</v>
      </c>
      <c r="C2" s="56"/>
      <c r="D2" s="56" t="s">
        <v>1</v>
      </c>
      <c r="E2" s="56"/>
      <c r="F2" s="57" t="s">
        <v>48</v>
      </c>
      <c r="G2" s="50"/>
      <c r="H2" s="28" t="s">
        <v>0</v>
      </c>
    </row>
    <row r="3" spans="1:8" ht="15.75" thickBot="1">
      <c r="A3" s="50"/>
      <c r="B3" s="42" t="s">
        <v>3</v>
      </c>
      <c r="C3" s="42" t="s">
        <v>4</v>
      </c>
      <c r="D3" s="42" t="s">
        <v>3</v>
      </c>
      <c r="E3" s="42" t="s">
        <v>4</v>
      </c>
      <c r="F3" s="42" t="s">
        <v>3</v>
      </c>
      <c r="G3" s="43" t="s">
        <v>4</v>
      </c>
      <c r="H3" s="29" t="s">
        <v>47</v>
      </c>
    </row>
    <row r="4" spans="1:8">
      <c r="A4" s="3" t="s">
        <v>5</v>
      </c>
      <c r="B4" s="60">
        <v>1</v>
      </c>
      <c r="C4" s="59">
        <v>0.19267822736030829</v>
      </c>
      <c r="D4" s="60">
        <v>1</v>
      </c>
      <c r="E4" s="59">
        <v>0.24271844660194172</v>
      </c>
      <c r="F4" s="60">
        <v>1</v>
      </c>
      <c r="G4" s="59">
        <v>0.32467532467532467</v>
      </c>
      <c r="H4" s="27" t="s">
        <v>28</v>
      </c>
    </row>
    <row r="5" spans="1:8">
      <c r="A5" s="4" t="s">
        <v>6</v>
      </c>
      <c r="B5" s="60">
        <v>16</v>
      </c>
      <c r="C5" s="59">
        <v>3.0828516377649327</v>
      </c>
      <c r="D5" s="60">
        <v>16</v>
      </c>
      <c r="E5" s="59">
        <v>3.8834951456310676</v>
      </c>
      <c r="F5" s="60">
        <v>12</v>
      </c>
      <c r="G5" s="59">
        <v>3.8961038961038961</v>
      </c>
      <c r="H5" s="25" t="s">
        <v>29</v>
      </c>
    </row>
    <row r="6" spans="1:8">
      <c r="A6" s="4" t="s">
        <v>7</v>
      </c>
      <c r="B6" s="60">
        <v>20</v>
      </c>
      <c r="C6" s="59">
        <v>3.8535645472061653</v>
      </c>
      <c r="D6" s="60">
        <v>15</v>
      </c>
      <c r="E6" s="59">
        <v>3.6407766990291259</v>
      </c>
      <c r="F6" s="60">
        <v>10</v>
      </c>
      <c r="G6" s="59">
        <v>3.2467532467532463</v>
      </c>
      <c r="H6" s="25" t="s">
        <v>30</v>
      </c>
    </row>
    <row r="7" spans="1:8">
      <c r="A7" s="4" t="s">
        <v>8</v>
      </c>
      <c r="B7" s="60">
        <v>68</v>
      </c>
      <c r="C7" s="59">
        <v>13.102119460500964</v>
      </c>
      <c r="D7" s="60">
        <v>45</v>
      </c>
      <c r="E7" s="59">
        <v>10.922330097087379</v>
      </c>
      <c r="F7" s="60">
        <v>24</v>
      </c>
      <c r="G7" s="59">
        <v>7.7922077922077921</v>
      </c>
      <c r="H7" s="25" t="s">
        <v>31</v>
      </c>
    </row>
    <row r="8" spans="1:8">
      <c r="A8" s="4" t="s">
        <v>27</v>
      </c>
      <c r="B8" s="60">
        <v>21</v>
      </c>
      <c r="C8" s="59">
        <v>4.0462427745664744</v>
      </c>
      <c r="D8" s="60">
        <v>21</v>
      </c>
      <c r="E8" s="59">
        <v>5.0970873786407767</v>
      </c>
      <c r="F8" s="60">
        <v>20</v>
      </c>
      <c r="G8" s="59">
        <v>6.4935064935064926</v>
      </c>
      <c r="H8" s="25" t="s">
        <v>32</v>
      </c>
    </row>
    <row r="9" spans="1:8">
      <c r="A9" s="4" t="s">
        <v>9</v>
      </c>
      <c r="B9" s="60">
        <v>67</v>
      </c>
      <c r="C9" s="59">
        <v>12.909441233140656</v>
      </c>
      <c r="D9" s="60">
        <v>65</v>
      </c>
      <c r="E9" s="59">
        <v>15.776699029126215</v>
      </c>
      <c r="F9" s="60">
        <v>55</v>
      </c>
      <c r="G9" s="59">
        <v>17.857142857142858</v>
      </c>
      <c r="H9" s="25" t="s">
        <v>33</v>
      </c>
    </row>
    <row r="10" spans="1:8">
      <c r="A10" s="4" t="s">
        <v>10</v>
      </c>
      <c r="B10" s="60">
        <v>35</v>
      </c>
      <c r="C10" s="59">
        <v>6.7437379576107901</v>
      </c>
      <c r="D10" s="60">
        <v>32</v>
      </c>
      <c r="E10" s="59">
        <v>7.7669902912621351</v>
      </c>
      <c r="F10" s="60">
        <v>28</v>
      </c>
      <c r="G10" s="59">
        <v>9.0909090909090917</v>
      </c>
      <c r="H10" s="25" t="s">
        <v>34</v>
      </c>
    </row>
    <row r="11" spans="1:8">
      <c r="A11" s="4" t="s">
        <v>11</v>
      </c>
      <c r="B11" s="60">
        <v>34</v>
      </c>
      <c r="C11" s="59">
        <v>6.5510597302504818</v>
      </c>
      <c r="D11" s="60">
        <v>32</v>
      </c>
      <c r="E11" s="59">
        <v>7.7669902912621351</v>
      </c>
      <c r="F11" s="60">
        <v>30</v>
      </c>
      <c r="G11" s="59">
        <v>9.7402597402597415</v>
      </c>
      <c r="H11" s="25" t="s">
        <v>35</v>
      </c>
    </row>
    <row r="12" spans="1:8">
      <c r="A12" s="4" t="s">
        <v>12</v>
      </c>
      <c r="B12" s="60">
        <v>51</v>
      </c>
      <c r="C12" s="59">
        <v>9.8265895953757223</v>
      </c>
      <c r="D12" s="60">
        <v>46</v>
      </c>
      <c r="E12" s="59">
        <v>11.165048543689322</v>
      </c>
      <c r="F12" s="60">
        <v>42</v>
      </c>
      <c r="G12" s="59">
        <v>13.636363636363635</v>
      </c>
      <c r="H12" s="25" t="s">
        <v>37</v>
      </c>
    </row>
    <row r="13" spans="1:8">
      <c r="A13" s="4" t="s">
        <v>13</v>
      </c>
      <c r="B13" s="60">
        <v>13</v>
      </c>
      <c r="C13" s="59">
        <v>2.5048169556840074</v>
      </c>
      <c r="D13" s="60">
        <v>10</v>
      </c>
      <c r="E13" s="59">
        <v>2.4271844660194173</v>
      </c>
      <c r="F13" s="60">
        <v>7</v>
      </c>
      <c r="G13" s="59">
        <v>2.2727272727272729</v>
      </c>
      <c r="H13" s="25" t="s">
        <v>38</v>
      </c>
    </row>
    <row r="14" spans="1:8">
      <c r="A14" s="4" t="s">
        <v>14</v>
      </c>
      <c r="B14" s="60">
        <v>7</v>
      </c>
      <c r="C14" s="59">
        <v>1.3487475915221581</v>
      </c>
      <c r="D14" s="60">
        <v>6</v>
      </c>
      <c r="E14" s="59">
        <v>1.4563106796116505</v>
      </c>
      <c r="F14" s="60">
        <v>6</v>
      </c>
      <c r="G14" s="59">
        <v>1.948051948051948</v>
      </c>
      <c r="H14" s="25" t="s">
        <v>39</v>
      </c>
    </row>
    <row r="15" spans="1:8">
      <c r="A15" s="4" t="s">
        <v>15</v>
      </c>
      <c r="B15" s="60">
        <v>5</v>
      </c>
      <c r="C15" s="59">
        <v>0.96339113680154131</v>
      </c>
      <c r="D15" s="60">
        <v>5</v>
      </c>
      <c r="E15" s="59">
        <v>1.2135922330097086</v>
      </c>
      <c r="F15" s="60">
        <v>2</v>
      </c>
      <c r="G15" s="59">
        <v>0.64935064935064934</v>
      </c>
      <c r="H15" s="25" t="s">
        <v>40</v>
      </c>
    </row>
    <row r="16" spans="1:8">
      <c r="A16" s="4" t="s">
        <v>16</v>
      </c>
      <c r="B16" s="60">
        <v>2</v>
      </c>
      <c r="C16" s="59">
        <v>0.38535645472061658</v>
      </c>
      <c r="D16" s="60">
        <v>2</v>
      </c>
      <c r="E16" s="59">
        <v>0.48543689320388345</v>
      </c>
      <c r="F16" s="60">
        <v>2</v>
      </c>
      <c r="G16" s="59">
        <v>0.64935064935064934</v>
      </c>
      <c r="H16" s="25" t="s">
        <v>41</v>
      </c>
    </row>
    <row r="17" spans="1:8">
      <c r="A17" s="4" t="s">
        <v>17</v>
      </c>
      <c r="B17" s="60">
        <v>4</v>
      </c>
      <c r="C17" s="59">
        <v>0.77071290944123316</v>
      </c>
      <c r="D17" s="60">
        <v>4</v>
      </c>
      <c r="E17" s="59">
        <v>0.97087378640776689</v>
      </c>
      <c r="F17" s="60">
        <v>2</v>
      </c>
      <c r="G17" s="59">
        <v>0.64935064935064934</v>
      </c>
      <c r="H17" s="25" t="s">
        <v>42</v>
      </c>
    </row>
    <row r="18" spans="1:8">
      <c r="A18" s="4" t="s">
        <v>18</v>
      </c>
      <c r="B18" s="60">
        <v>60</v>
      </c>
      <c r="C18" s="59">
        <v>11.560693641618498</v>
      </c>
      <c r="D18" s="60">
        <v>40</v>
      </c>
      <c r="E18" s="59">
        <v>9.7087378640776691</v>
      </c>
      <c r="F18" s="60">
        <v>23</v>
      </c>
      <c r="G18" s="59">
        <v>7.4675324675324672</v>
      </c>
      <c r="H18" s="25" t="s">
        <v>43</v>
      </c>
    </row>
    <row r="19" spans="1:8">
      <c r="A19" s="4" t="s">
        <v>19</v>
      </c>
      <c r="B19" s="60">
        <v>71</v>
      </c>
      <c r="C19" s="59">
        <v>13.680154142581888</v>
      </c>
      <c r="D19" s="60">
        <v>44</v>
      </c>
      <c r="E19" s="59">
        <v>10.679611650485436</v>
      </c>
      <c r="F19" s="60">
        <v>19</v>
      </c>
      <c r="G19" s="59">
        <v>6.1688311688311686</v>
      </c>
      <c r="H19" s="25" t="s">
        <v>44</v>
      </c>
    </row>
    <row r="20" spans="1:8">
      <c r="A20" s="4" t="s">
        <v>20</v>
      </c>
      <c r="B20" s="60">
        <v>34</v>
      </c>
      <c r="C20" s="59">
        <v>6.5510597302504818</v>
      </c>
      <c r="D20" s="60">
        <v>19</v>
      </c>
      <c r="E20" s="59">
        <v>4.6116504854368934</v>
      </c>
      <c r="F20" s="60">
        <v>16</v>
      </c>
      <c r="G20" s="59">
        <v>5.1948051948051948</v>
      </c>
      <c r="H20" s="25" t="s">
        <v>45</v>
      </c>
    </row>
    <row r="21" spans="1:8" ht="15.75" thickBot="1">
      <c r="A21" s="5" t="s">
        <v>21</v>
      </c>
      <c r="B21" s="60">
        <v>10</v>
      </c>
      <c r="C21" s="59">
        <v>1.9267822736030826</v>
      </c>
      <c r="D21" s="60">
        <v>9</v>
      </c>
      <c r="E21" s="59">
        <v>2.1844660194174756</v>
      </c>
      <c r="F21" s="60">
        <v>9</v>
      </c>
      <c r="G21" s="59"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519</v>
      </c>
      <c r="C22" s="10">
        <f t="shared" ref="C5:C22" si="0">(B22/B$22)*100</f>
        <v>100</v>
      </c>
      <c r="D22" s="10">
        <f>SUM(D4:D21)</f>
        <v>412</v>
      </c>
      <c r="E22" s="10">
        <f t="shared" ref="E5:E22" si="1">(D22/D$22)*100</f>
        <v>100</v>
      </c>
      <c r="F22" s="10">
        <f>SUM(F4:F21)</f>
        <v>308</v>
      </c>
      <c r="G22" s="10">
        <f t="shared" ref="G5:G22" si="2">(F22/F$22)*100</f>
        <v>100</v>
      </c>
    </row>
    <row r="23" spans="1:8">
      <c r="A23" s="52" t="s">
        <v>24</v>
      </c>
      <c r="B23" s="52"/>
      <c r="C23" s="52"/>
      <c r="D23" s="52"/>
      <c r="E23" s="52"/>
      <c r="F23" s="52"/>
      <c r="G23" s="52"/>
    </row>
    <row r="24" spans="1:8">
      <c r="A24" s="53" t="s">
        <v>25</v>
      </c>
      <c r="B24" s="53"/>
      <c r="C24" s="53"/>
      <c r="D24" s="53"/>
      <c r="E24" s="53"/>
      <c r="F24" s="53"/>
      <c r="G24" s="53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MAIO</vt:lpstr>
      <vt:lpstr>JUNHO</vt:lpstr>
      <vt:lpstr>JULHO</vt:lpstr>
      <vt:lpstr>AGO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2013-09-12T16:51:51Z</dcterms:modified>
</cp:coreProperties>
</file>