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0" yWindow="45" windowWidth="19155" windowHeight="11820" activeTab="6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 (2)" sheetId="42" r:id="rId7"/>
    <sheet name="Plan1" sheetId="22" r:id="rId8"/>
    <sheet name="Plan2" sheetId="2" r:id="rId9"/>
    <sheet name="Plan3" sheetId="3" r:id="rId10"/>
  </sheets>
  <calcPr calcId="152511"/>
</workbook>
</file>

<file path=xl/calcChain.xml><?xml version="1.0" encoding="utf-8"?>
<calcChain xmlns="http://schemas.openxmlformats.org/spreadsheetml/2006/main">
  <c r="B46" i="42" l="1"/>
  <c r="B45" i="42"/>
  <c r="B44" i="42"/>
  <c r="H39" i="42"/>
  <c r="I36" i="42" s="1"/>
  <c r="F39" i="42"/>
  <c r="G35" i="42" s="1"/>
  <c r="D39" i="42"/>
  <c r="E38" i="42" s="1"/>
  <c r="E7" i="42" l="1"/>
  <c r="E23" i="42"/>
  <c r="E20" i="42"/>
  <c r="E13" i="42"/>
  <c r="I5" i="42"/>
  <c r="I22" i="42"/>
  <c r="I37" i="42"/>
  <c r="I34" i="42"/>
  <c r="I27" i="42"/>
  <c r="G14" i="42"/>
  <c r="G22" i="42"/>
  <c r="E5" i="42"/>
  <c r="E9" i="42"/>
  <c r="E15" i="42"/>
  <c r="E25" i="42"/>
  <c r="E31" i="42"/>
  <c r="E37" i="42"/>
  <c r="E11" i="42"/>
  <c r="E16" i="42"/>
  <c r="E27" i="42"/>
  <c r="E32" i="42"/>
  <c r="C46" i="42"/>
  <c r="E4" i="42"/>
  <c r="E8" i="42"/>
  <c r="E21" i="42"/>
  <c r="E24" i="42"/>
  <c r="E29" i="42"/>
  <c r="E36" i="42"/>
  <c r="I6" i="42"/>
  <c r="I11" i="42"/>
  <c r="I14" i="42"/>
  <c r="I17" i="42"/>
  <c r="I25" i="42"/>
  <c r="I31" i="42"/>
  <c r="I35" i="42"/>
  <c r="I38" i="42"/>
  <c r="I9" i="42"/>
  <c r="I18" i="42"/>
  <c r="I21" i="42"/>
  <c r="I23" i="42"/>
  <c r="I26" i="42"/>
  <c r="I29" i="42"/>
  <c r="I7" i="42"/>
  <c r="I10" i="42"/>
  <c r="I13" i="42"/>
  <c r="I15" i="42"/>
  <c r="I19" i="42"/>
  <c r="I30" i="42"/>
  <c r="I33" i="42"/>
  <c r="G30" i="42"/>
  <c r="G38" i="42"/>
  <c r="G10" i="42"/>
  <c r="G18" i="42"/>
  <c r="G6" i="42"/>
  <c r="G26" i="42"/>
  <c r="G34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B46" i="41"/>
  <c r="B45" i="41"/>
  <c r="B44" i="41"/>
  <c r="H39" i="41"/>
  <c r="I36" i="41" s="1"/>
  <c r="F39" i="41"/>
  <c r="G35" i="41" s="1"/>
  <c r="D39" i="41"/>
  <c r="E38" i="41" s="1"/>
  <c r="E39" i="42" l="1"/>
  <c r="I39" i="42"/>
  <c r="G39" i="42"/>
  <c r="E35" i="4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<sst xmlns="http://schemas.openxmlformats.org/spreadsheetml/2006/main" count="889" uniqueCount="96">
  <si>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</si>
  <si>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</si>
  <si>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</si>
  <si>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</si>
  <si>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</si>
  <si>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</si>
  <si>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</si>
  <si>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</si>
  <si>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</si>
  <si>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</si>
  <si>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</si>
  <si>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</si>
  <si>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</si>
  <si>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</si>
  <si>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</si>
  <si>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</si>
  <si>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</si>
  <si>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</si>
  <si>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</si>
  <si>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</si>
  <si>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</si>
  <si>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</si>
  <si>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</si>
  <si>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</si>
  <si>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</si>
  <si>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</si>
  <si>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</si>
  <si>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</si>
  <si>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</si>
  <si>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</si>
  <si>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</si>
  <si>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</si>
  <si>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</si>
  <si>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</si>
  <si>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</si>
  <si>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</si>
  <si>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</si>
  <si>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</si>
  <si>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</si>
  <si>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</si>
  <si>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</si>
  <si>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</si>
  <si>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</si>
  <si>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</si>
  <si>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</si>
  <si>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</si>
  <si>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</si>
  <si>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</si>
  <si>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</si>
  <si>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</si>
  <si>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</si>
  <si>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</si>
  <si>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</si>
  <si>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</si>
  <si>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</si>
  <si>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</si>
  <si>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</si>
  <si>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</si>
  <si>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</si>
  <si>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</si>
  <si>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</si>
  <si>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</si>
  <si>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</si>
  <si>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</si>
  <si>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</si>
  <si>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</si>
  <si>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</si>
  <si>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</si>
  <si>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</si>
  <si>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</si>
  <si>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</si>
  <si>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</si>
  <si>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</si>
  <si>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</si>
  <si>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</si>
  <si>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</si>
  <si>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</si>
  <si>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</si>
  <si>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</si>
  <si>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</si>
  <si>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</si>
  <si>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</si>
  <si>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</si>
  <si>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</si>
  <si>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</si>
  <si>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</si>
  <si>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</si>
  <si>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</si>
  <si>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</si>
  <si>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</si>
  <si>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</si>
  <si>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</si>
  <si>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</si>
  <si>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</si>
  <si>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</si>
  <si>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483, TABELA 16) não coincide com o total de cargos lotados (= 469, TABELA 15), porque no total de 483 estão computados os 42 servidores de outros órgãos à disposição do TCE, menos 28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</si>
</sst>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3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'JULHO (2)'!$J$4:$J$38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'JULHO (2)'!$J$4:$J$38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'JULHO (2)'!$D$4:$D$38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JUL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'JULHO (2)'!$A$43:$A$46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'JULHO (2)'!$B$43:$B$46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89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90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91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92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93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94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4" zoomScale="110" zoomScaleNormal="110" workbookViewId="0">
      <selection activeCell="M42" sqref="M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6.2111801242236027</v>
      </c>
      <c r="F6" s="10">
        <v>18</v>
      </c>
      <c r="G6" s="14">
        <f t="shared" si="1"/>
        <v>4.5801526717557248</v>
      </c>
      <c r="H6" s="10">
        <v>12</v>
      </c>
      <c r="I6" s="14">
        <f t="shared" si="2"/>
        <v>4.1237113402061851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3.9337474120082816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8.2815734989648035</v>
      </c>
      <c r="F8" s="10">
        <v>40</v>
      </c>
      <c r="G8" s="14">
        <f t="shared" si="1"/>
        <v>10.178117048346055</v>
      </c>
      <c r="H8" s="10">
        <v>37</v>
      </c>
      <c r="I8" s="14">
        <f t="shared" si="2"/>
        <v>12.714776632302405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8.2815734989648035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8.2815734989648035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4.1407867494824018</v>
      </c>
      <c r="F13" s="10">
        <v>16</v>
      </c>
      <c r="G13" s="14">
        <f t="shared" si="1"/>
        <v>4.0712468193384224</v>
      </c>
      <c r="H13" s="10">
        <v>7</v>
      </c>
      <c r="I13" s="14">
        <f t="shared" si="2"/>
        <v>2.4054982817869419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2.0703933747412009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1.8633540372670807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1.6563146997929608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1.4492753623188406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1.4492753623188406</v>
      </c>
      <c r="F20" s="10">
        <v>5</v>
      </c>
      <c r="G20" s="14">
        <f t="shared" si="1"/>
        <v>1.2722646310432568</v>
      </c>
      <c r="H20" s="10">
        <v>3</v>
      </c>
      <c r="I20" s="14">
        <f t="shared" si="2"/>
        <v>1.0309278350515463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2.0703933747412009</v>
      </c>
      <c r="F22" s="10">
        <v>7</v>
      </c>
      <c r="G22" s="14">
        <f t="shared" si="1"/>
        <v>1.7811704834605597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1.2422360248447204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3.5196687370600417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3.9337474120082816</v>
      </c>
      <c r="F32" s="10">
        <v>4</v>
      </c>
      <c r="G32" s="14">
        <f t="shared" si="1"/>
        <v>1.0178117048346056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0.82815734989648038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100.00000000000001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95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JUNHO</vt:lpstr>
      <vt:lpstr>JULHO (2)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2017-04-18T17:57:19Z</cp:lastPrinted>
  <dcterms:created xsi:type="dcterms:W3CDTF">2013-04-15T20:33:19Z</dcterms:created>
  <dcterms:modified xsi:type="dcterms:W3CDTF">2017-08-17T11:48:19Z</dcterms:modified>
</cp:coreProperties>
</file>