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4"/>
  </bookViews>
  <sheets>
    <sheet name="JAN" sheetId="24" r:id="rId1"/>
    <sheet name="FEV" sheetId="25" r:id="rId2"/>
    <sheet name="MAR" sheetId="26" r:id="rId3"/>
    <sheet name="ABR" sheetId="27" r:id="rId4"/>
    <sheet name="MAIO" sheetId="28" r:id="rId5"/>
  </sheets>
  <calcPr calcId="125725"/>
</workbook>
</file>

<file path=xl/calcChain.xml><?xml version="1.0" encoding="utf-8"?>
<calcChain xmlns="http://schemas.openxmlformats.org/spreadsheetml/2006/main">
  <c r="AA23" i="28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B33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7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6"/>
  <c r="B32" s="1"/>
  <c r="Z23"/>
  <c r="Y23"/>
  <c r="X23"/>
  <c r="W23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5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i="28" l="1"/>
  <c r="AB23" i="27"/>
  <c r="B25"/>
  <c r="B33" s="1"/>
  <c r="AB23" i="26"/>
  <c r="B30"/>
  <c r="B25"/>
  <c r="B29"/>
  <c r="B33" i="25"/>
  <c r="AB23" i="24"/>
  <c r="B33"/>
  <c r="B33" i="26" l="1"/>
</calcChain>
</file>

<file path=xl/sharedStrings.xml><?xml version="1.0" encoding="utf-8"?>
<sst xmlns="http://schemas.openxmlformats.org/spreadsheetml/2006/main" count="335" uniqueCount="52">
  <si>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</si>
  <si>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</si>
  <si>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</si>
  <si>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</si>
  <si>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</si>
  <si>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</si>
  <si>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</si>
  <si>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</si>
  <si>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</si>
  <si>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</si>
  <si>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</si>
  <si>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</si>
  <si>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</si>
  <si>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</si>
  <si>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</si>
  <si>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</si>
  <si>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</si>
  <si>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</si>
  <si>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</si>
  <si>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</si>
  <si>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</si>
  <si>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</si>
  <si>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</si>
  <si>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</si>
  <si>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</si>
  <si>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</si>
  <si>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</si>
  <si>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</si>
  <si>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</si>
  <si>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</si>
  <si>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</si>
  <si>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</si>
  <si>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</si>
  <si>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</si>
  <si>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</si>
  <si>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CIÊNCIAS ECONÔMICAS</t>
  </si>
  <si>
    <t>CIÊNCIAS
ECON.</t>
  </si>
  <si>
    <t>ENG.
CIVIL</t>
  </si>
  <si>
    <t xml:space="preserve">NÍVEL
MÉDIO </t>
  </si>
  <si>
    <t>UDESC/BARDALL</t>
  </si>
  <si>
    <t>ASSESC</t>
  </si>
  <si>
    <t>GAA/GS</t>
  </si>
  <si>
    <t>GAC/JG</t>
  </si>
  <si>
    <t>DAE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</si>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</sst>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7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7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7" borderId="12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7" borderId="10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" xfId="0" applyBorder="1"/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44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7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8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092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08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JAN!$B$25:$B$32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MAIO!$AB$6:$AB$22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127732352"/>
        <c:axId val="133583232"/>
        <c:axId val="0"/>
      </c:bar3DChart>
      <c:catAx>
        <c:axId val="1277323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3583232"/>
        <c:crosses val="autoZero"/>
        <c:auto val="1"/>
        <c:lblAlgn val="ctr"/>
        <c:lblOffset val="100"/>
      </c:catAx>
      <c:valAx>
        <c:axId val="13358323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773235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JAN!$AB$6:$AB$22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76178560"/>
        <c:axId val="76180096"/>
        <c:axId val="0"/>
      </c:bar3DChart>
      <c:catAx>
        <c:axId val="761785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180096"/>
        <c:crosses val="autoZero"/>
        <c:auto val="1"/>
        <c:lblAlgn val="ctr"/>
        <c:lblOffset val="100"/>
      </c:catAx>
      <c:valAx>
        <c:axId val="7618009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617856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86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85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09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13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FEV!$B$25:$B$32</c:f>
              <c:numCache>
                <c:formatCode>General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Fevereiro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FEV!$AB$6:$AB$22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84883328"/>
        <c:axId val="84884864"/>
        <c:axId val="0"/>
      </c:bar3DChart>
      <c:catAx>
        <c:axId val="848833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4884864"/>
        <c:crosses val="autoZero"/>
        <c:auto val="1"/>
        <c:lblAlgn val="ctr"/>
        <c:lblOffset val="100"/>
      </c:catAx>
      <c:valAx>
        <c:axId val="8488486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488332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9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8.3085020670708346E-2"/>
                  <c:y val="1.0747574759258919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61700413437E-2"/>
                  <c:y val="3.1449296256089248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4.1915474633804864E-2"/>
                  <c:y val="-4.471266188860837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MAR!$B$25:$B$32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Março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61293312"/>
        <c:axId val="61294848"/>
        <c:axId val="0"/>
      </c:bar3DChart>
      <c:catAx>
        <c:axId val="612933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1294848"/>
        <c:crosses val="autoZero"/>
        <c:auto val="1"/>
        <c:lblAlgn val="ctr"/>
        <c:lblOffset val="100"/>
      </c:catAx>
      <c:valAx>
        <c:axId val="6129484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129331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488E-2"/>
          <c:y val="0.21838399471014025"/>
          <c:w val="0.60989222173792446"/>
          <c:h val="0.68853378067560833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48"/>
                  <c:y val="5.5549131151741662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767E-2"/>
                  <c:y val="-0.19881039286276478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15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602E-2"/>
                  <c:y val="3.5493359402262156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54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ABR!$B$25:$B$32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Abril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61690624"/>
        <c:axId val="61692160"/>
        <c:axId val="0"/>
      </c:bar3DChart>
      <c:catAx>
        <c:axId val="616906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1692160"/>
        <c:crosses val="autoZero"/>
        <c:auto val="1"/>
        <c:lblAlgn val="ctr"/>
        <c:lblOffset val="100"/>
      </c:catAx>
      <c:valAx>
        <c:axId val="6169216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169062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16E-2"/>
          <c:y val="0.21838399471014031"/>
          <c:w val="0.60989222173792446"/>
          <c:h val="0.68853378067560811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53"/>
                  <c:y val="5.5549131151741697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794E-2"/>
                  <c:y val="-0.19881039286276489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81E-2"/>
                  <c:y val="3.5493359402262177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4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MAIO!$B$25:$B$32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7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1:28" ht="21.75" customHeight="1">
      <c r="A2" s="108" t="s">
        <v>34</v>
      </c>
      <c r="B2" s="110" t="s">
        <v>33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8"/>
      <c r="AB2" s="110" t="s">
        <v>10</v>
      </c>
    </row>
    <row r="3" spans="1:28" ht="28.5" customHeight="1">
      <c r="A3" s="109"/>
      <c r="B3" s="111" t="s">
        <v>12</v>
      </c>
      <c r="C3" s="111"/>
      <c r="D3" s="111"/>
      <c r="E3" s="111"/>
      <c r="F3" s="111"/>
      <c r="G3" s="111"/>
      <c r="H3" s="111"/>
      <c r="I3" s="111" t="s">
        <v>28</v>
      </c>
      <c r="J3" s="111"/>
      <c r="K3" s="111"/>
      <c r="L3" s="111"/>
      <c r="M3" s="111"/>
      <c r="N3" s="111"/>
      <c r="O3" s="111"/>
      <c r="P3" s="111" t="s">
        <v>27</v>
      </c>
      <c r="Q3" s="111"/>
      <c r="R3" s="111"/>
      <c r="S3" s="111"/>
      <c r="T3" s="83" t="s">
        <v>36</v>
      </c>
      <c r="U3" s="83" t="s">
        <v>37</v>
      </c>
      <c r="V3" s="102" t="s">
        <v>26</v>
      </c>
      <c r="W3" s="112" t="s">
        <v>25</v>
      </c>
      <c r="X3" s="113"/>
      <c r="Y3" s="112" t="s">
        <v>23</v>
      </c>
      <c r="Z3" s="113"/>
      <c r="AA3" s="84" t="s">
        <v>38</v>
      </c>
      <c r="AB3" s="110"/>
    </row>
    <row r="4" spans="1:28">
      <c r="A4" s="109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0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31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31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2" sqref="A22:XFD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7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1:28" ht="21.75" customHeight="1">
      <c r="A2" s="108" t="s">
        <v>34</v>
      </c>
      <c r="B2" s="110" t="s">
        <v>33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8"/>
      <c r="AB2" s="110" t="s">
        <v>10</v>
      </c>
    </row>
    <row r="3" spans="1:28" ht="28.5" customHeight="1">
      <c r="A3" s="109"/>
      <c r="B3" s="111" t="s">
        <v>12</v>
      </c>
      <c r="C3" s="111"/>
      <c r="D3" s="111"/>
      <c r="E3" s="111"/>
      <c r="F3" s="111"/>
      <c r="G3" s="111"/>
      <c r="H3" s="111"/>
      <c r="I3" s="111" t="s">
        <v>28</v>
      </c>
      <c r="J3" s="111"/>
      <c r="K3" s="111"/>
      <c r="L3" s="111"/>
      <c r="M3" s="111"/>
      <c r="N3" s="111"/>
      <c r="O3" s="111"/>
      <c r="P3" s="111" t="s">
        <v>27</v>
      </c>
      <c r="Q3" s="111"/>
      <c r="R3" s="111"/>
      <c r="S3" s="111"/>
      <c r="T3" s="83" t="s">
        <v>36</v>
      </c>
      <c r="U3" s="83" t="s">
        <v>37</v>
      </c>
      <c r="V3" s="103" t="s">
        <v>26</v>
      </c>
      <c r="W3" s="112" t="s">
        <v>25</v>
      </c>
      <c r="X3" s="113"/>
      <c r="Y3" s="112" t="s">
        <v>23</v>
      </c>
      <c r="Z3" s="113"/>
      <c r="AA3" s="84" t="s">
        <v>38</v>
      </c>
      <c r="AB3" s="110"/>
    </row>
    <row r="4" spans="1:28">
      <c r="A4" s="109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0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4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30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7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30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35" sqref="AA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7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1:28" ht="21.75" customHeight="1">
      <c r="A2" s="108" t="s">
        <v>34</v>
      </c>
      <c r="B2" s="110" t="s">
        <v>33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8"/>
      <c r="AB2" s="110" t="s">
        <v>10</v>
      </c>
    </row>
    <row r="3" spans="1:28" ht="28.5" customHeight="1">
      <c r="A3" s="109"/>
      <c r="B3" s="111" t="s">
        <v>12</v>
      </c>
      <c r="C3" s="111"/>
      <c r="D3" s="111"/>
      <c r="E3" s="111"/>
      <c r="F3" s="111"/>
      <c r="G3" s="111"/>
      <c r="H3" s="111"/>
      <c r="I3" s="111" t="s">
        <v>28</v>
      </c>
      <c r="J3" s="111"/>
      <c r="K3" s="111"/>
      <c r="L3" s="111"/>
      <c r="M3" s="111"/>
      <c r="N3" s="111"/>
      <c r="O3" s="111"/>
      <c r="P3" s="111" t="s">
        <v>27</v>
      </c>
      <c r="Q3" s="111"/>
      <c r="R3" s="111"/>
      <c r="S3" s="111"/>
      <c r="T3" s="83" t="s">
        <v>36</v>
      </c>
      <c r="U3" s="83" t="s">
        <v>37</v>
      </c>
      <c r="V3" s="104" t="s">
        <v>26</v>
      </c>
      <c r="W3" s="112" t="s">
        <v>25</v>
      </c>
      <c r="X3" s="113"/>
      <c r="Y3" s="112" t="s">
        <v>23</v>
      </c>
      <c r="Z3" s="113"/>
      <c r="AA3" s="84" t="s">
        <v>38</v>
      </c>
      <c r="AB3" s="110"/>
    </row>
    <row r="4" spans="1:28">
      <c r="A4" s="109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0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2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4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26</v>
      </c>
    </row>
    <row r="25" spans="1:28" s="1" customFormat="1">
      <c r="A25" s="3" t="s">
        <v>12</v>
      </c>
      <c r="B25" s="1">
        <f>SUM(B23:H23)</f>
        <v>10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26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25" sqref="AA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7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1:28" ht="21.75" customHeight="1">
      <c r="A2" s="108" t="s">
        <v>34</v>
      </c>
      <c r="B2" s="110" t="s">
        <v>33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8"/>
      <c r="AB2" s="110" t="s">
        <v>10</v>
      </c>
    </row>
    <row r="3" spans="1:28" ht="28.5" customHeight="1">
      <c r="A3" s="109"/>
      <c r="B3" s="111" t="s">
        <v>12</v>
      </c>
      <c r="C3" s="111"/>
      <c r="D3" s="111"/>
      <c r="E3" s="111"/>
      <c r="F3" s="111"/>
      <c r="G3" s="111"/>
      <c r="H3" s="111"/>
      <c r="I3" s="111" t="s">
        <v>28</v>
      </c>
      <c r="J3" s="111"/>
      <c r="K3" s="111"/>
      <c r="L3" s="111"/>
      <c r="M3" s="111"/>
      <c r="N3" s="111"/>
      <c r="O3" s="111"/>
      <c r="P3" s="111" t="s">
        <v>27</v>
      </c>
      <c r="Q3" s="111"/>
      <c r="R3" s="111"/>
      <c r="S3" s="111"/>
      <c r="T3" s="83" t="s">
        <v>36</v>
      </c>
      <c r="U3" s="83" t="s">
        <v>37</v>
      </c>
      <c r="V3" s="105" t="s">
        <v>26</v>
      </c>
      <c r="W3" s="112" t="s">
        <v>25</v>
      </c>
      <c r="X3" s="113"/>
      <c r="Y3" s="112" t="s">
        <v>23</v>
      </c>
      <c r="Z3" s="113"/>
      <c r="AA3" s="84" t="s">
        <v>38</v>
      </c>
      <c r="AB3" s="110"/>
    </row>
    <row r="4" spans="1:28">
      <c r="A4" s="109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0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/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1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1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1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14</v>
      </c>
    </row>
    <row r="25" spans="1:28" s="1" customFormat="1">
      <c r="A25" s="3" t="s">
        <v>12</v>
      </c>
      <c r="B25" s="1">
        <f>SUM(B23:H23)</f>
        <v>5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1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15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1"/>
  <sheetViews>
    <sheetView tabSelected="1" zoomScale="80" zoomScaleNormal="80" workbookViewId="0">
      <selection activeCell="A21" sqref="A21:XFD2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7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1:28" ht="21.75" customHeight="1">
      <c r="A2" s="108" t="s">
        <v>34</v>
      </c>
      <c r="B2" s="110" t="s">
        <v>33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8"/>
      <c r="AB2" s="110" t="s">
        <v>10</v>
      </c>
    </row>
    <row r="3" spans="1:28" ht="28.5" customHeight="1">
      <c r="A3" s="109"/>
      <c r="B3" s="111" t="s">
        <v>12</v>
      </c>
      <c r="C3" s="111"/>
      <c r="D3" s="111"/>
      <c r="E3" s="111"/>
      <c r="F3" s="111"/>
      <c r="G3" s="111"/>
      <c r="H3" s="111"/>
      <c r="I3" s="111" t="s">
        <v>28</v>
      </c>
      <c r="J3" s="111"/>
      <c r="K3" s="111"/>
      <c r="L3" s="111"/>
      <c r="M3" s="111"/>
      <c r="N3" s="111"/>
      <c r="O3" s="111"/>
      <c r="P3" s="111" t="s">
        <v>27</v>
      </c>
      <c r="Q3" s="111"/>
      <c r="R3" s="111"/>
      <c r="S3" s="111"/>
      <c r="T3" s="83" t="s">
        <v>36</v>
      </c>
      <c r="U3" s="83" t="s">
        <v>37</v>
      </c>
      <c r="V3" s="106" t="s">
        <v>26</v>
      </c>
      <c r="W3" s="112" t="s">
        <v>25</v>
      </c>
      <c r="X3" s="113"/>
      <c r="Y3" s="112" t="s">
        <v>23</v>
      </c>
      <c r="Z3" s="113"/>
      <c r="AA3" s="84" t="s">
        <v>38</v>
      </c>
      <c r="AB3" s="110"/>
    </row>
    <row r="4" spans="1:28">
      <c r="A4" s="109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0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12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13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</vt:lpstr>
      <vt:lpstr>FEV</vt:lpstr>
      <vt:lpstr>MAR</vt:lpstr>
      <vt:lpstr>ABR</vt:lpstr>
      <vt:lpstr>MAIO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2014-06-17T13:58:08Z</dcterms:modified>
</cp:coreProperties>
</file>