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360" yWindow="45" windowWidth="10515" windowHeight="4905" firstSheet="1" activeTab="10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  <sheet name="SETEMBRO" sheetId="43" r:id="rId9"/>
    <sheet name="OUTUBRO" sheetId="44" r:id="rId10"/>
    <sheet name="NOVEMBRO" sheetId="45" r:id="rId11"/>
  </sheets>
  <calcPr calcId="152511"/>
</workbook>
</file>

<file path=xl/calcChain.xml><?xml version="1.0" encoding="utf-8"?>
<calcChain xmlns="http://schemas.openxmlformats.org/spreadsheetml/2006/main">
  <c r="B34" i="45" l="1"/>
  <c r="AE26" i="45"/>
  <c r="B36" i="45" s="1"/>
  <c r="AD26" i="45"/>
  <c r="AC26" i="45"/>
  <c r="B33" i="45" s="1"/>
  <c r="AB26" i="45"/>
  <c r="AA26" i="45"/>
  <c r="B35" i="45" s="1"/>
  <c r="Z26" i="45"/>
  <c r="Y26" i="45"/>
  <c r="B32" i="45" s="1"/>
  <c r="X26" i="45"/>
  <c r="W26" i="45"/>
  <c r="B31" i="45" s="1"/>
  <c r="V26" i="45"/>
  <c r="U26" i="45"/>
  <c r="T26" i="45"/>
  <c r="S26" i="45"/>
  <c r="B30" i="45" s="1"/>
  <c r="R26" i="45"/>
  <c r="Q26" i="45"/>
  <c r="P26" i="45"/>
  <c r="O26" i="45"/>
  <c r="N26" i="45"/>
  <c r="M26" i="45"/>
  <c r="L26" i="45"/>
  <c r="K26" i="45"/>
  <c r="J26" i="45"/>
  <c r="I26" i="45"/>
  <c r="B29" i="45" s="1"/>
  <c r="H26" i="45"/>
  <c r="G26" i="45"/>
  <c r="F26" i="45"/>
  <c r="E26" i="45"/>
  <c r="D26" i="45"/>
  <c r="C26" i="45"/>
  <c r="B28" i="45" s="1"/>
  <c r="B26" i="45"/>
  <c r="AF25" i="45"/>
  <c r="AF24" i="45"/>
  <c r="AF23" i="45"/>
  <c r="AF22" i="45"/>
  <c r="AF21" i="45"/>
  <c r="AF20" i="45"/>
  <c r="AF19" i="45"/>
  <c r="AF18" i="45"/>
  <c r="AF17" i="45"/>
  <c r="AF16" i="45"/>
  <c r="AF15" i="45"/>
  <c r="AF14" i="45"/>
  <c r="AF13" i="45"/>
  <c r="AF12" i="45"/>
  <c r="AF11" i="45"/>
  <c r="AF10" i="45"/>
  <c r="AF9" i="45"/>
  <c r="AF8" i="45"/>
  <c r="AF7" i="45"/>
  <c r="AF26" i="45" s="1"/>
  <c r="AF6" i="45"/>
  <c r="AF5" i="45"/>
  <c r="B37" i="45" l="1"/>
  <c r="B34" i="44"/>
  <c r="AE26" i="44"/>
  <c r="B36" i="44" s="1"/>
  <c r="AD26" i="44"/>
  <c r="AC26" i="44"/>
  <c r="B33" i="44" s="1"/>
  <c r="AB26" i="44"/>
  <c r="AA26" i="44"/>
  <c r="B35" i="44" s="1"/>
  <c r="Z26" i="44"/>
  <c r="Y26" i="44"/>
  <c r="B32" i="44" s="1"/>
  <c r="X26" i="44"/>
  <c r="W26" i="44"/>
  <c r="B31" i="44" s="1"/>
  <c r="V26" i="44"/>
  <c r="U26" i="44"/>
  <c r="T26" i="44"/>
  <c r="S26" i="44"/>
  <c r="B30" i="44" s="1"/>
  <c r="R26" i="44"/>
  <c r="Q26" i="44"/>
  <c r="P26" i="44"/>
  <c r="O26" i="44"/>
  <c r="N26" i="44"/>
  <c r="M26" i="44"/>
  <c r="L26" i="44"/>
  <c r="K26" i="44"/>
  <c r="J26" i="44"/>
  <c r="I26" i="44"/>
  <c r="B29" i="44" s="1"/>
  <c r="H26" i="44"/>
  <c r="G26" i="44"/>
  <c r="F26" i="44"/>
  <c r="E26" i="44"/>
  <c r="D26" i="44"/>
  <c r="C26" i="44"/>
  <c r="B28" i="44" s="1"/>
  <c r="B26" i="44"/>
  <c r="AF25" i="44"/>
  <c r="AF24" i="44"/>
  <c r="AF23" i="44"/>
  <c r="AF22" i="44"/>
  <c r="AF21" i="44"/>
  <c r="AF20" i="44"/>
  <c r="AF19" i="44"/>
  <c r="AF18" i="44"/>
  <c r="AF17" i="44"/>
  <c r="AF16" i="44"/>
  <c r="AF15" i="44"/>
  <c r="AF14" i="44"/>
  <c r="AF13" i="44"/>
  <c r="AF12" i="44"/>
  <c r="AF11" i="44"/>
  <c r="AF10" i="44"/>
  <c r="AF9" i="44"/>
  <c r="AF8" i="44"/>
  <c r="AF7" i="44"/>
  <c r="AF6" i="44"/>
  <c r="AF5" i="44"/>
  <c r="B37" i="44" l="1"/>
  <c r="AF26" i="44"/>
  <c r="B34" i="43"/>
  <c r="AE26" i="43"/>
  <c r="B36" i="43" s="1"/>
  <c r="AD26" i="43"/>
  <c r="AC26" i="43"/>
  <c r="B33" i="43" s="1"/>
  <c r="AB26" i="43"/>
  <c r="AA26" i="43"/>
  <c r="B35" i="43" s="1"/>
  <c r="Z26" i="43"/>
  <c r="Y26" i="43"/>
  <c r="B32" i="43" s="1"/>
  <c r="X26" i="43"/>
  <c r="W26" i="43"/>
  <c r="B31" i="43" s="1"/>
  <c r="V26" i="43"/>
  <c r="U26" i="43"/>
  <c r="T26" i="43"/>
  <c r="S26" i="43"/>
  <c r="B30" i="43" s="1"/>
  <c r="R26" i="43"/>
  <c r="Q26" i="43"/>
  <c r="P26" i="43"/>
  <c r="O26" i="43"/>
  <c r="N26" i="43"/>
  <c r="M26" i="43"/>
  <c r="L26" i="43"/>
  <c r="K26" i="43"/>
  <c r="J26" i="43"/>
  <c r="I26" i="43"/>
  <c r="B29" i="43" s="1"/>
  <c r="H26" i="43"/>
  <c r="G26" i="43"/>
  <c r="F26" i="43"/>
  <c r="E26" i="43"/>
  <c r="D26" i="43"/>
  <c r="C26" i="43"/>
  <c r="B26" i="43"/>
  <c r="AF25" i="43"/>
  <c r="AF24" i="43"/>
  <c r="AF23" i="43"/>
  <c r="AF22" i="43"/>
  <c r="AF21" i="43"/>
  <c r="AF20" i="43"/>
  <c r="AF19" i="43"/>
  <c r="AF18" i="43"/>
  <c r="AF17" i="43"/>
  <c r="AF16" i="43"/>
  <c r="AF15" i="43"/>
  <c r="AF14" i="43"/>
  <c r="AF13" i="43"/>
  <c r="AF12" i="43"/>
  <c r="AF11" i="43"/>
  <c r="AF10" i="43"/>
  <c r="AF9" i="43"/>
  <c r="AF8" i="43"/>
  <c r="AF7" i="43"/>
  <c r="AF6" i="43"/>
  <c r="AF5" i="43"/>
  <c r="B28" i="43" l="1"/>
  <c r="B37" i="43" s="1"/>
  <c r="AF26" i="43"/>
  <c r="AE26" i="42"/>
  <c r="B36" i="42" s="1"/>
  <c r="AD26" i="42"/>
  <c r="B33" i="42" s="1"/>
  <c r="AC26" i="42"/>
  <c r="AB26" i="42"/>
  <c r="AA26" i="42"/>
  <c r="B35" i="42" s="1"/>
  <c r="Z26" i="42"/>
  <c r="Y26" i="42"/>
  <c r="B32" i="42" s="1"/>
  <c r="X26" i="42"/>
  <c r="B34" i="42" s="1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AF25" i="42"/>
  <c r="AF24" i="42"/>
  <c r="AF23" i="42"/>
  <c r="AF22" i="42"/>
  <c r="AF21" i="42"/>
  <c r="AF20" i="42"/>
  <c r="AF19" i="42"/>
  <c r="AF18" i="42"/>
  <c r="AF17" i="42"/>
  <c r="AF16" i="42"/>
  <c r="AF15" i="42"/>
  <c r="AF14" i="42"/>
  <c r="AF13" i="42"/>
  <c r="AF12" i="42"/>
  <c r="AF11" i="42"/>
  <c r="AF10" i="42"/>
  <c r="AF9" i="42"/>
  <c r="AF8" i="42"/>
  <c r="AF7" i="42"/>
  <c r="AF6" i="42"/>
  <c r="AF5" i="42"/>
  <c r="B28" i="42" l="1"/>
  <c r="B30" i="42"/>
  <c r="B31" i="42"/>
  <c r="AF26" i="42"/>
  <c r="B29" i="42"/>
  <c r="B34" i="41"/>
  <c r="AE26" i="41"/>
  <c r="B36" i="41" s="1"/>
  <c r="AD26" i="41"/>
  <c r="AC26" i="41"/>
  <c r="B33" i="41" s="1"/>
  <c r="AB26" i="41"/>
  <c r="AA26" i="41"/>
  <c r="B35" i="41" s="1"/>
  <c r="Z26" i="41"/>
  <c r="Y26" i="41"/>
  <c r="B32" i="41" s="1"/>
  <c r="X26" i="41"/>
  <c r="W26" i="41"/>
  <c r="B31" i="41" s="1"/>
  <c r="V26" i="41"/>
  <c r="U26" i="41"/>
  <c r="T26" i="41"/>
  <c r="S26" i="41"/>
  <c r="R26" i="41"/>
  <c r="Q26" i="41"/>
  <c r="P26" i="41"/>
  <c r="O26" i="41"/>
  <c r="N26" i="41"/>
  <c r="M26" i="41"/>
  <c r="L26" i="41"/>
  <c r="K26" i="41"/>
  <c r="J26" i="41"/>
  <c r="I26" i="41"/>
  <c r="B29" i="41" s="1"/>
  <c r="H26" i="41"/>
  <c r="G26" i="41"/>
  <c r="F26" i="41"/>
  <c r="E26" i="41"/>
  <c r="D26" i="41"/>
  <c r="C26" i="41"/>
  <c r="B26" i="41"/>
  <c r="B28" i="41" s="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B37" i="42" l="1"/>
  <c r="AF26" i="41"/>
  <c r="B30" i="41"/>
  <c r="B37" i="41"/>
  <c r="B34" i="40"/>
  <c r="AE26" i="40"/>
  <c r="B36" i="40" s="1"/>
  <c r="AD26" i="40"/>
  <c r="AC26" i="40"/>
  <c r="B33" i="40" s="1"/>
  <c r="AB26" i="40"/>
  <c r="AA26" i="40"/>
  <c r="B35" i="40" s="1"/>
  <c r="Z26" i="40"/>
  <c r="Y26" i="40"/>
  <c r="B32" i="40" s="1"/>
  <c r="X26" i="40"/>
  <c r="W26" i="40"/>
  <c r="B31" i="40" s="1"/>
  <c r="V26" i="40"/>
  <c r="U26" i="40"/>
  <c r="T26" i="40"/>
  <c r="S26" i="40"/>
  <c r="B30" i="40" s="1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8" i="40" s="1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F26" i="40" l="1"/>
  <c r="B37" i="40"/>
  <c r="AE26" i="39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<sst xmlns="http://schemas.openxmlformats.org/spreadsheetml/2006/main" count="825" uniqueCount="55">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</sst>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2343984"/>
        <c:axId val="152344544"/>
        <c:axId val="0"/>
      </c:bar3DChart>
      <c:catAx>
        <c:axId val="15234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2344544"/>
        <c:crosses val="autoZero"/>
        <c:auto val="1"/>
        <c:lblAlgn val="ctr"/>
        <c:lblOffset val="100"/>
        <c:noMultiLvlLbl val="0"/>
      </c:catAx>
      <c:valAx>
        <c:axId val="1523445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234398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290016"/>
        <c:axId val="154290576"/>
        <c:axId val="0"/>
      </c:bar3DChart>
      <c:catAx>
        <c:axId val="15429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4290576"/>
        <c:crosses val="autoZero"/>
        <c:auto val="1"/>
        <c:lblAlgn val="ctr"/>
        <c:lblOffset val="100"/>
        <c:noMultiLvlLbl val="0"/>
      </c:catAx>
      <c:valAx>
        <c:axId val="15429057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429001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294496"/>
        <c:axId val="154295056"/>
        <c:axId val="0"/>
      </c:bar3DChart>
      <c:catAx>
        <c:axId val="15429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4295056"/>
        <c:crosses val="autoZero"/>
        <c:auto val="1"/>
        <c:lblAlgn val="ctr"/>
        <c:lblOffset val="100"/>
        <c:noMultiLvlLbl val="0"/>
      </c:catAx>
      <c:valAx>
        <c:axId val="15429505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42944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287168"/>
        <c:axId val="199287728"/>
        <c:axId val="0"/>
      </c:bar3DChart>
      <c:catAx>
        <c:axId val="19928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9287728"/>
        <c:crosses val="autoZero"/>
        <c:auto val="1"/>
        <c:lblAlgn val="ctr"/>
        <c:lblOffset val="100"/>
        <c:noMultiLvlLbl val="0"/>
      </c:catAx>
      <c:valAx>
        <c:axId val="1992877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92871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SETEMBRO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SETEMBRO!$A$28:$A$36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SETEMBRO!$B$28:$B$36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SETEMBRO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SETEMBRO!$A$6:$A$25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SETEMBRO!$AF$6:$AF$25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291648"/>
        <c:axId val="199292208"/>
        <c:axId val="0"/>
      </c:bar3DChart>
      <c:catAx>
        <c:axId val="199291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9292208"/>
        <c:crosses val="autoZero"/>
        <c:auto val="1"/>
        <c:lblAlgn val="ctr"/>
        <c:lblOffset val="100"/>
        <c:noMultiLvlLbl val="0"/>
      </c:catAx>
      <c:valAx>
        <c:axId val="19929220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929164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OUTUBRO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OUTUBRO!$A$28:$A$36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OUTUBRO!$B$28:$B$36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608080"/>
        <c:axId val="153608640"/>
        <c:axId val="0"/>
      </c:bar3DChart>
      <c:catAx>
        <c:axId val="15360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3608640"/>
        <c:crosses val="autoZero"/>
        <c:auto val="1"/>
        <c:lblAlgn val="ctr"/>
        <c:lblOffset val="100"/>
        <c:noMultiLvlLbl val="0"/>
      </c:catAx>
      <c:valAx>
        <c:axId val="1536086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36080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OUTUBRO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OUTUBRO!$A$6:$A$25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OUTUBRO!$AF$6:$AF$25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665568"/>
        <c:axId val="198666128"/>
        <c:axId val="0"/>
      </c:bar3DChart>
      <c:catAx>
        <c:axId val="19866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666128"/>
        <c:crosses val="autoZero"/>
        <c:auto val="1"/>
        <c:lblAlgn val="ctr"/>
        <c:lblOffset val="100"/>
        <c:noMultiLvlLbl val="0"/>
      </c:catAx>
      <c:valAx>
        <c:axId val="1986661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6655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NOVEMBRO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NOVEMBRO!$B$28:$B$36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NOVEMBRO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NOVEMBRO!$A$6:$A$25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NOVEMBRO!$AF$6:$AF$25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4214768"/>
        <c:axId val="244215328"/>
        <c:axId val="0"/>
      </c:bar3DChart>
      <c:catAx>
        <c:axId val="24421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44215328"/>
        <c:crosses val="autoZero"/>
        <c:auto val="1"/>
        <c:lblAlgn val="ctr"/>
        <c:lblOffset val="100"/>
        <c:noMultiLvlLbl val="0"/>
      </c:catAx>
      <c:valAx>
        <c:axId val="24421532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4421476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612560"/>
        <c:axId val="153613120"/>
        <c:axId val="0"/>
      </c:bar3DChart>
      <c:catAx>
        <c:axId val="153612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3613120"/>
        <c:crosses val="autoZero"/>
        <c:auto val="1"/>
        <c:lblAlgn val="ctr"/>
        <c:lblOffset val="100"/>
        <c:noMultiLvlLbl val="0"/>
      </c:catAx>
      <c:valAx>
        <c:axId val="15361312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36125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757792"/>
        <c:axId val="153758352"/>
        <c:axId val="0"/>
      </c:bar3DChart>
      <c:catAx>
        <c:axId val="15375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3758352"/>
        <c:crosses val="autoZero"/>
        <c:auto val="1"/>
        <c:lblAlgn val="ctr"/>
        <c:lblOffset val="100"/>
        <c:noMultiLvlLbl val="0"/>
      </c:catAx>
      <c:valAx>
        <c:axId val="15375835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375779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762272"/>
        <c:axId val="153762832"/>
        <c:axId val="0"/>
      </c:bar3DChart>
      <c:catAx>
        <c:axId val="153762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3762832"/>
        <c:crosses val="autoZero"/>
        <c:auto val="1"/>
        <c:lblAlgn val="ctr"/>
        <c:lblOffset val="100"/>
        <c:noMultiLvlLbl val="0"/>
      </c:catAx>
      <c:valAx>
        <c:axId val="153762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3762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61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31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1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2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2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16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3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G31" sqref="AG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32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1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2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2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16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3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16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13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24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25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26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27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29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29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28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28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29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>
        <v>1</v>
      </c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1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27</v>
      </c>
    </row>
    <row r="28" spans="1:32" s="1" customFormat="1" x14ac:dyDescent="0.25">
      <c r="A28" s="3" t="s">
        <v>12</v>
      </c>
      <c r="B28" s="1">
        <f>SUM(B26:H26)</f>
        <v>9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5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8" zoomScale="70" zoomScaleNormal="70" workbookViewId="0">
      <selection activeCell="AE10" sqref="AE1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21.75" customHeight="1" x14ac:dyDescent="0.25">
      <c r="A2" s="134" t="s">
        <v>31</v>
      </c>
      <c r="B2" s="136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4"/>
      <c r="AF2" s="136" t="s">
        <v>10</v>
      </c>
    </row>
    <row r="3" spans="1:32" ht="28.5" customHeight="1" x14ac:dyDescent="0.25">
      <c r="A3" s="135"/>
      <c r="B3" s="137" t="s">
        <v>12</v>
      </c>
      <c r="C3" s="137"/>
      <c r="D3" s="137"/>
      <c r="E3" s="137"/>
      <c r="F3" s="137"/>
      <c r="G3" s="137"/>
      <c r="H3" s="137"/>
      <c r="I3" s="137" t="s">
        <v>25</v>
      </c>
      <c r="J3" s="137"/>
      <c r="K3" s="137"/>
      <c r="L3" s="137"/>
      <c r="M3" s="137"/>
      <c r="N3" s="137"/>
      <c r="O3" s="137"/>
      <c r="P3" s="137" t="s">
        <v>24</v>
      </c>
      <c r="Q3" s="137"/>
      <c r="R3" s="137"/>
      <c r="S3" s="137"/>
      <c r="T3" s="137"/>
      <c r="U3" s="138" t="s">
        <v>32</v>
      </c>
      <c r="V3" s="141"/>
      <c r="W3" s="142"/>
      <c r="X3" s="130" t="s">
        <v>23</v>
      </c>
      <c r="Y3" s="138" t="s">
        <v>51</v>
      </c>
      <c r="Z3" s="139"/>
      <c r="AA3" s="140" t="s">
        <v>48</v>
      </c>
      <c r="AB3" s="139"/>
      <c r="AC3" s="140" t="s">
        <v>21</v>
      </c>
      <c r="AD3" s="139"/>
      <c r="AE3" s="11" t="s">
        <v>33</v>
      </c>
      <c r="AF3" s="136"/>
    </row>
    <row r="4" spans="1:32" x14ac:dyDescent="0.25">
      <c r="A4" s="135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6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3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4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1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20</v>
      </c>
    </row>
    <row r="28" spans="1:32" s="1" customFormat="1" x14ac:dyDescent="0.25">
      <c r="A28" s="3" t="s">
        <v>12</v>
      </c>
      <c r="B28" s="1">
        <f>SUM(B26:H26)</f>
        <v>6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20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2017-12-14T14:13:08Z</dcterms:modified>
</cp:coreProperties>
</file>