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360" yWindow="45" windowWidth="10515" windowHeight="4905" activeTab="9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AGOSTO" sheetId="53" r:id="rId8"/>
    <sheet name="SETEMBRO" sheetId="54" r:id="rId9"/>
    <sheet name="OUTUBRO" sheetId="55" r:id="rId10"/>
  </sheets>
  <calcPr calcId="162913" concurrentCalc="0"/>
</workbook>
</file>

<file path=xl/calcChain.xml><?xml version="1.0" encoding="utf-8"?>
<calcChain xmlns="http://schemas.openxmlformats.org/spreadsheetml/2006/main">
  <c r="B27" i="55" l="1"/>
  <c r="C27" i="55"/>
  <c r="D27" i="55"/>
  <c r="E27" i="55"/>
  <c r="F27" i="55"/>
  <c r="G27" i="55"/>
  <c r="H27" i="55"/>
  <c r="B29" i="55"/>
  <c r="I27" i="55"/>
  <c r="J27" i="55"/>
  <c r="K27" i="55"/>
  <c r="L27" i="55"/>
  <c r="M27" i="55"/>
  <c r="N27" i="55"/>
  <c r="O27" i="55"/>
  <c r="B30" i="55"/>
  <c r="P27" i="55"/>
  <c r="Q27" i="55"/>
  <c r="R27" i="55"/>
  <c r="S27" i="55"/>
  <c r="T27" i="55"/>
  <c r="B31" i="55"/>
  <c r="U27" i="55"/>
  <c r="V27" i="55"/>
  <c r="W27" i="55"/>
  <c r="X27" i="55"/>
  <c r="B32" i="55"/>
  <c r="Z27" i="55"/>
  <c r="AA27" i="55"/>
  <c r="B33" i="55"/>
  <c r="AF27" i="55"/>
  <c r="AG27" i="55"/>
  <c r="B34" i="55"/>
  <c r="Y27" i="55"/>
  <c r="B35" i="55"/>
  <c r="AD27" i="55"/>
  <c r="AE27" i="55"/>
  <c r="B36" i="55"/>
  <c r="AH27" i="55"/>
  <c r="B37" i="55"/>
  <c r="B38" i="55"/>
  <c r="AI5" i="55"/>
  <c r="AI6" i="55"/>
  <c r="AI7" i="55"/>
  <c r="AI8" i="55"/>
  <c r="AI9" i="55"/>
  <c r="AI10" i="55"/>
  <c r="AI11" i="55"/>
  <c r="AI12" i="55"/>
  <c r="AI13" i="55"/>
  <c r="AI14" i="55"/>
  <c r="AI15" i="55"/>
  <c r="AI16" i="55"/>
  <c r="AI17" i="55"/>
  <c r="AI18" i="55"/>
  <c r="AI19" i="55"/>
  <c r="AI20" i="55"/>
  <c r="AI21" i="55"/>
  <c r="AI22" i="55"/>
  <c r="AI23" i="55"/>
  <c r="AI24" i="55"/>
  <c r="AI25" i="55"/>
  <c r="AI26" i="55"/>
  <c r="AI27" i="55"/>
  <c r="AC27" i="55"/>
  <c r="AB27" i="55"/>
  <c r="AC27" i="54"/>
  <c r="AB27" i="54"/>
  <c r="V27" i="54"/>
  <c r="B35" i="54"/>
  <c r="AH27" i="54"/>
  <c r="B37" i="54"/>
  <c r="AG27" i="54"/>
  <c r="AF27" i="54"/>
  <c r="B34" i="54"/>
  <c r="AE27" i="54"/>
  <c r="AD27" i="54"/>
  <c r="B36" i="54"/>
  <c r="AA27" i="54"/>
  <c r="Z27" i="54"/>
  <c r="B33" i="54"/>
  <c r="Y27" i="54"/>
  <c r="X27" i="54"/>
  <c r="W27" i="54"/>
  <c r="U27" i="54"/>
  <c r="B32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I26" i="54"/>
  <c r="AI25" i="54"/>
  <c r="AI24" i="54"/>
  <c r="AI23" i="54"/>
  <c r="AI22" i="54"/>
  <c r="AI21" i="54"/>
  <c r="AI20" i="54"/>
  <c r="AI19" i="54"/>
  <c r="AI18" i="54"/>
  <c r="AI17" i="54"/>
  <c r="AI16" i="54"/>
  <c r="AI15" i="54"/>
  <c r="AI14" i="54"/>
  <c r="AI13" i="54"/>
  <c r="AI12" i="54"/>
  <c r="AI11" i="54"/>
  <c r="AI10" i="54"/>
  <c r="AI9" i="54"/>
  <c r="AI8" i="54"/>
  <c r="AI7" i="54"/>
  <c r="AI6" i="54"/>
  <c r="AI5" i="54"/>
  <c r="B29" i="54"/>
  <c r="B31" i="54"/>
  <c r="B30" i="54"/>
  <c r="AI27" i="54"/>
  <c r="AH25" i="53"/>
  <c r="AG27" i="53"/>
  <c r="B37" i="53"/>
  <c r="AF27" i="53"/>
  <c r="AE27" i="53"/>
  <c r="B34" i="53"/>
  <c r="AD27" i="53"/>
  <c r="AC27" i="53"/>
  <c r="B36" i="53"/>
  <c r="Z27" i="53"/>
  <c r="Y27" i="53"/>
  <c r="B33" i="53"/>
  <c r="X27" i="53"/>
  <c r="B35" i="53"/>
  <c r="W27" i="53"/>
  <c r="B32" i="53"/>
  <c r="V27" i="53"/>
  <c r="U27" i="53"/>
  <c r="T27" i="53"/>
  <c r="S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F27" i="53"/>
  <c r="E27" i="53"/>
  <c r="D27" i="53"/>
  <c r="C27" i="53"/>
  <c r="B27" i="53"/>
  <c r="AH26" i="53"/>
  <c r="AH24" i="53"/>
  <c r="AH23" i="53"/>
  <c r="AH22" i="53"/>
  <c r="AH21" i="53"/>
  <c r="AH20" i="53"/>
  <c r="AH19" i="53"/>
  <c r="AH18" i="53"/>
  <c r="AH17" i="53"/>
  <c r="AH16" i="53"/>
  <c r="AH15" i="53"/>
  <c r="AH14" i="53"/>
  <c r="AH13" i="53"/>
  <c r="AH12" i="53"/>
  <c r="AH11" i="53"/>
  <c r="AH10" i="53"/>
  <c r="AH9" i="53"/>
  <c r="AH8" i="53"/>
  <c r="AH7" i="53"/>
  <c r="AH6" i="53"/>
  <c r="AH5" i="53"/>
  <c r="B38" i="54"/>
  <c r="AH27" i="53"/>
  <c r="B30" i="53"/>
  <c r="B31" i="53"/>
  <c r="B29" i="53"/>
  <c r="B36" i="52"/>
  <c r="B34" i="52"/>
  <c r="AE26" i="52"/>
  <c r="AD26" i="52"/>
  <c r="AC26" i="52"/>
  <c r="B33" i="52"/>
  <c r="AB26" i="52"/>
  <c r="AA26" i="52"/>
  <c r="B35" i="52"/>
  <c r="Z26" i="52"/>
  <c r="Y26" i="52"/>
  <c r="B32" i="52"/>
  <c r="X26" i="52"/>
  <c r="W26" i="52"/>
  <c r="V26" i="52"/>
  <c r="U26" i="52"/>
  <c r="B31" i="52"/>
  <c r="T26" i="52"/>
  <c r="S26" i="52"/>
  <c r="R26" i="52"/>
  <c r="Q26" i="52"/>
  <c r="B30" i="52"/>
  <c r="P26" i="52"/>
  <c r="O26" i="52"/>
  <c r="N26" i="52"/>
  <c r="M26" i="52"/>
  <c r="L26" i="52"/>
  <c r="K26" i="52"/>
  <c r="J26" i="52"/>
  <c r="I26" i="52"/>
  <c r="B29" i="52"/>
  <c r="H26" i="52"/>
  <c r="G26" i="52"/>
  <c r="F26" i="52"/>
  <c r="E26" i="52"/>
  <c r="B28" i="52"/>
  <c r="B37" i="52"/>
  <c r="D26" i="52"/>
  <c r="C26" i="52"/>
  <c r="B26" i="52"/>
  <c r="AF25" i="52"/>
  <c r="AF24" i="52"/>
  <c r="AF23" i="52"/>
  <c r="AF22" i="52"/>
  <c r="AF21" i="52"/>
  <c r="AF20" i="52"/>
  <c r="AF19" i="52"/>
  <c r="AF18" i="52"/>
  <c r="AF17" i="52"/>
  <c r="AF16" i="52"/>
  <c r="AF15" i="52"/>
  <c r="AF14" i="52"/>
  <c r="AF13" i="52"/>
  <c r="AF12" i="52"/>
  <c r="AF11" i="52"/>
  <c r="AF10" i="52"/>
  <c r="AF9" i="52"/>
  <c r="AF8" i="52"/>
  <c r="AF7" i="52"/>
  <c r="AF6" i="52"/>
  <c r="AF5" i="52"/>
  <c r="AF26" i="52"/>
  <c r="B38" i="53"/>
  <c r="B36" i="51"/>
  <c r="B34" i="51"/>
  <c r="AE26" i="51"/>
  <c r="AD26" i="51"/>
  <c r="AC26" i="51"/>
  <c r="B33" i="51"/>
  <c r="AB26" i="51"/>
  <c r="AA26" i="51"/>
  <c r="B35" i="51"/>
  <c r="Z26" i="51"/>
  <c r="Y26" i="51"/>
  <c r="B32" i="51"/>
  <c r="X26" i="51"/>
  <c r="W26" i="51"/>
  <c r="V26" i="51"/>
  <c r="U26" i="51"/>
  <c r="B31" i="51"/>
  <c r="T26" i="51"/>
  <c r="S26" i="51"/>
  <c r="R26" i="51"/>
  <c r="Q26" i="51"/>
  <c r="B30" i="51"/>
  <c r="P26" i="51"/>
  <c r="O26" i="51"/>
  <c r="N26" i="51"/>
  <c r="M26" i="51"/>
  <c r="L26" i="51"/>
  <c r="K26" i="51"/>
  <c r="J26" i="51"/>
  <c r="I26" i="51"/>
  <c r="B29" i="51"/>
  <c r="H26" i="51"/>
  <c r="G26" i="51"/>
  <c r="F26" i="51"/>
  <c r="E26" i="51"/>
  <c r="B28" i="51"/>
  <c r="D26" i="51"/>
  <c r="C26" i="51"/>
  <c r="B26" i="51"/>
  <c r="AF25" i="51"/>
  <c r="AF24" i="51"/>
  <c r="AF23" i="51"/>
  <c r="AF22" i="51"/>
  <c r="AF21" i="51"/>
  <c r="AF20" i="51"/>
  <c r="AF19" i="51"/>
  <c r="AF18" i="51"/>
  <c r="AF17" i="51"/>
  <c r="AF16" i="51"/>
  <c r="AF15" i="51"/>
  <c r="AF14" i="51"/>
  <c r="AF13" i="51"/>
  <c r="AF12" i="51"/>
  <c r="AF11" i="51"/>
  <c r="AF10" i="51"/>
  <c r="AF9" i="51"/>
  <c r="AF8" i="51"/>
  <c r="AF7" i="51"/>
  <c r="AF6" i="51"/>
  <c r="AF5" i="51"/>
  <c r="AF26" i="51"/>
  <c r="B37" i="51"/>
  <c r="B36" i="50"/>
  <c r="B34" i="50"/>
  <c r="AE26" i="50"/>
  <c r="AD26" i="50"/>
  <c r="AC26" i="50"/>
  <c r="B33" i="50"/>
  <c r="AB26" i="50"/>
  <c r="AA26" i="50"/>
  <c r="B35" i="50"/>
  <c r="Z26" i="50"/>
  <c r="Y26" i="50"/>
  <c r="B32" i="50"/>
  <c r="X26" i="50"/>
  <c r="W26" i="50"/>
  <c r="V26" i="50"/>
  <c r="U26" i="50"/>
  <c r="B31" i="50"/>
  <c r="T26" i="50"/>
  <c r="S26" i="50"/>
  <c r="R26" i="50"/>
  <c r="Q26" i="50"/>
  <c r="B30" i="50"/>
  <c r="P26" i="50"/>
  <c r="O26" i="50"/>
  <c r="N26" i="50"/>
  <c r="M26" i="50"/>
  <c r="L26" i="50"/>
  <c r="K26" i="50"/>
  <c r="J26" i="50"/>
  <c r="I26" i="50"/>
  <c r="B29" i="50"/>
  <c r="H26" i="50"/>
  <c r="G26" i="50"/>
  <c r="F26" i="50"/>
  <c r="E26" i="50"/>
  <c r="B28" i="50"/>
  <c r="B37" i="50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/>
  <c r="B34" i="49"/>
  <c r="AE26" i="49"/>
  <c r="B36" i="49"/>
  <c r="AD26" i="49"/>
  <c r="AC26" i="49"/>
  <c r="B33" i="49"/>
  <c r="AB26" i="49"/>
  <c r="AA26" i="49"/>
  <c r="B35" i="49"/>
  <c r="Z26" i="49"/>
  <c r="Y26" i="49"/>
  <c r="B32" i="49"/>
  <c r="X26" i="49"/>
  <c r="W26" i="49"/>
  <c r="V26" i="49"/>
  <c r="U26" i="49"/>
  <c r="B31" i="49"/>
  <c r="T26" i="49"/>
  <c r="S26" i="49"/>
  <c r="R26" i="49"/>
  <c r="Q26" i="49"/>
  <c r="B30" i="49"/>
  <c r="P26" i="49"/>
  <c r="O26" i="49"/>
  <c r="N26" i="49"/>
  <c r="M26" i="49"/>
  <c r="L26" i="49"/>
  <c r="K26" i="49"/>
  <c r="J26" i="49"/>
  <c r="I26" i="49"/>
  <c r="B29" i="49"/>
  <c r="H26" i="49"/>
  <c r="G26" i="49"/>
  <c r="F26" i="49"/>
  <c r="E26" i="49"/>
  <c r="B28" i="49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/>
  <c r="B37" i="49"/>
  <c r="B36" i="48"/>
  <c r="B34" i="48"/>
  <c r="AE26" i="48"/>
  <c r="AD26" i="48"/>
  <c r="AC26" i="48"/>
  <c r="B33" i="48"/>
  <c r="AB26" i="48"/>
  <c r="AA26" i="48"/>
  <c r="B35" i="48"/>
  <c r="Z26" i="48"/>
  <c r="Y26" i="48"/>
  <c r="B32" i="48"/>
  <c r="X26" i="48"/>
  <c r="W26" i="48"/>
  <c r="V26" i="48"/>
  <c r="U26" i="48"/>
  <c r="T26" i="48"/>
  <c r="S26" i="48"/>
  <c r="R26" i="48"/>
  <c r="Q26" i="48"/>
  <c r="B30" i="48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/>
  <c r="B29" i="48"/>
  <c r="AF26" i="48"/>
  <c r="B28" i="48"/>
  <c r="AE26" i="47"/>
  <c r="B36" i="47"/>
  <c r="AD26" i="47"/>
  <c r="AC26" i="47"/>
  <c r="AB26" i="47"/>
  <c r="B35" i="47"/>
  <c r="AA26" i="47"/>
  <c r="Z26" i="47"/>
  <c r="Y26" i="47"/>
  <c r="B32" i="47"/>
  <c r="X26" i="47"/>
  <c r="B34" i="47"/>
  <c r="W26" i="47"/>
  <c r="V26" i="47"/>
  <c r="U26" i="47"/>
  <c r="T26" i="47"/>
  <c r="S26" i="47"/>
  <c r="R26" i="47"/>
  <c r="Q26" i="47"/>
  <c r="P26" i="47"/>
  <c r="B30" i="47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/>
  <c r="AF26" i="47"/>
  <c r="B28" i="47"/>
  <c r="B29" i="47"/>
  <c r="B37" i="47"/>
  <c r="B31" i="47"/>
  <c r="B33" i="47"/>
  <c r="B36" i="46"/>
  <c r="B31" i="46"/>
  <c r="AE26" i="46"/>
  <c r="AD26" i="46"/>
  <c r="AC26" i="46"/>
  <c r="B33" i="46"/>
  <c r="AB26" i="46"/>
  <c r="B35" i="46"/>
  <c r="AA26" i="46"/>
  <c r="Z26" i="46"/>
  <c r="Y26" i="46"/>
  <c r="B32" i="46"/>
  <c r="X26" i="46"/>
  <c r="B34" i="46"/>
  <c r="W26" i="46"/>
  <c r="V26" i="46"/>
  <c r="U26" i="46"/>
  <c r="T26" i="46"/>
  <c r="S26" i="46"/>
  <c r="R26" i="46"/>
  <c r="Q26" i="46"/>
  <c r="P26" i="46"/>
  <c r="B30" i="46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/>
  <c r="AF7" i="46"/>
  <c r="AF6" i="46"/>
  <c r="AF5" i="46"/>
  <c r="B29" i="46"/>
  <c r="B37" i="46"/>
</calcChain>
</file>

<file path=xl/sharedStrings.xml><?xml version="1.0" encoding="utf-8"?>
<sst xmlns="http://schemas.openxmlformats.org/spreadsheetml/2006/main" count="764" uniqueCount="57">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</sst>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B-4B94-A64E-841EABAF68B6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B-4B94-A64E-841EABAF68B6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EB-4B94-A64E-841EABAF68B6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B-4B94-A64E-841EABAF68B6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EB-4B94-A64E-841EABAF68B6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B-4B94-A64E-841EABAF68B6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EB-4B94-A64E-841EABAF68B6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EB-4B94-A64E-841EABAF68B6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EB-4B94-A64E-841EABAF68B6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B-4B94-A64E-841EABAF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-JUNHO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961-BC79-0467FC44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B-427C-8C88-EDE84FC3A15F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B-427C-8C88-EDE84FC3A15F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B-427C-8C88-EDE84FC3A15F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B-427C-8C88-EDE84FC3A15F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B-427C-8C88-EDE84FC3A15F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1B-427C-8C88-EDE84FC3A15F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B-427C-8C88-EDE84FC3A15F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1B-427C-8C88-EDE84FC3A15F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1B-427C-8C88-EDE84FC3A15F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B-427C-8C88-EDE84FC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-JULHO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C-428E-845D-FAB4FAD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D-41DA-9CE4-58E1985E6EE3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D-41DA-9CE4-58E1985E6EE3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D-41DA-9CE4-58E1985E6EE3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D-41DA-9CE4-58E1985E6EE3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9D-41DA-9CE4-58E1985E6EE3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9D-41DA-9CE4-58E1985E6EE3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9D-41DA-9CE4-58E1985E6EE3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9D-41DA-9CE4-58E1985E6EE3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9D-41DA-9CE4-58E1985E6EE3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9D-41DA-9CE4-58E1985E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AGOSTO!$AH$6:$AH$26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C-44E1-8455-A6A06F028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DF-46A7-B813-DC284F08F72C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DF-46A7-B813-DC284F08F72C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DF-46A7-B813-DC284F08F72C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DF-46A7-B813-DC284F08F72C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DF-46A7-B813-DC284F08F72C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DF-46A7-B813-DC284F08F72C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DF-46A7-B813-DC284F08F72C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DF-46A7-B813-DC284F08F72C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DF-46A7-B813-DC284F08F72C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DF-46A7-B813-DC284F08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SETEMBRO!$AI$6:$AI$26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0CF-B38B-76323F69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F1-4F83-86F1-C4F41B1E4AF4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F1-4F83-86F1-C4F41B1E4AF4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F1-4F83-86F1-C4F41B1E4AF4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F1-4F83-86F1-C4F41B1E4AF4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F1-4F83-86F1-C4F41B1E4AF4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F1-4F83-86F1-C4F41B1E4AF4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F1-4F83-86F1-C4F41B1E4AF4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F1-4F83-86F1-C4F41B1E4AF4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DF1-4F83-86F1-C4F41B1E4AF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OUTUBRO!$B$29:$B$37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F1-4F83-86F1-C4F41B1E4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OUTUBRO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OUTUBRO!$A$6:$A$26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OUTUBRO!$AI$6:$AI$26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8-4A55-8723-F1291F76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29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2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zoomScale="70" zoomScaleNormal="70" workbookViewId="0">
      <selection activeCell="AG46" sqref="AG4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6"/>
      <c r="AI2" s="138" t="s">
        <v>10</v>
      </c>
    </row>
    <row r="3" spans="1:35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1"/>
      <c r="X3" s="142"/>
      <c r="Y3" s="132" t="s">
        <v>23</v>
      </c>
      <c r="Z3" s="140" t="s">
        <v>51</v>
      </c>
      <c r="AA3" s="134"/>
      <c r="AB3" s="133" t="s">
        <v>55</v>
      </c>
      <c r="AC3" s="134"/>
      <c r="AD3" s="133" t="s">
        <v>48</v>
      </c>
      <c r="AE3" s="134"/>
      <c r="AF3" s="133" t="s">
        <v>21</v>
      </c>
      <c r="AG3" s="134"/>
      <c r="AH3" s="11" t="s">
        <v>33</v>
      </c>
      <c r="AI3" s="138"/>
    </row>
    <row r="4" spans="1:35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8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>
        <v>1</v>
      </c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1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1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21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2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16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3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4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5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6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7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J34" sqref="AJ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6"/>
      <c r="AF2" s="138" t="s">
        <v>10</v>
      </c>
    </row>
    <row r="3" spans="1:32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8" t="s">
        <v>23</v>
      </c>
      <c r="Y3" s="140" t="s">
        <v>51</v>
      </c>
      <c r="Z3" s="134"/>
      <c r="AA3" s="133" t="s">
        <v>48</v>
      </c>
      <c r="AB3" s="134"/>
      <c r="AC3" s="133" t="s">
        <v>21</v>
      </c>
      <c r="AD3" s="134"/>
      <c r="AE3" s="11" t="s">
        <v>33</v>
      </c>
      <c r="AF3" s="138"/>
    </row>
    <row r="4" spans="1:32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8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70" zoomScaleNormal="70" workbookViewId="0">
      <selection activeCell="T12" sqref="T1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30" width="7.85546875" style="1" customWidth="1"/>
    <col min="31" max="32" width="7.7109375" style="1" customWidth="1"/>
    <col min="33" max="33" width="8.7109375" style="2" bestFit="1" customWidth="1"/>
    <col min="34" max="34" width="10.42578125" customWidth="1"/>
  </cols>
  <sheetData>
    <row r="1" spans="1:34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6"/>
      <c r="AH2" s="138" t="s">
        <v>10</v>
      </c>
    </row>
    <row r="3" spans="1:34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2"/>
      <c r="X3" s="129" t="s">
        <v>23</v>
      </c>
      <c r="Y3" s="140" t="s">
        <v>51</v>
      </c>
      <c r="Z3" s="134"/>
      <c r="AA3" s="133" t="s">
        <v>55</v>
      </c>
      <c r="AB3" s="134"/>
      <c r="AC3" s="133" t="s">
        <v>48</v>
      </c>
      <c r="AD3" s="134"/>
      <c r="AE3" s="133" t="s">
        <v>21</v>
      </c>
      <c r="AF3" s="134"/>
      <c r="AG3" s="11" t="s">
        <v>33</v>
      </c>
      <c r="AH3" s="138"/>
    </row>
    <row r="4" spans="1:34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2" t="s">
        <v>22</v>
      </c>
      <c r="AC4" s="12" t="s">
        <v>16</v>
      </c>
      <c r="AD4" s="13" t="s">
        <v>14</v>
      </c>
      <c r="AE4" s="12" t="s">
        <v>16</v>
      </c>
      <c r="AF4" s="12" t="s">
        <v>22</v>
      </c>
      <c r="AG4" s="12" t="s">
        <v>15</v>
      </c>
      <c r="AH4" s="138"/>
    </row>
    <row r="5" spans="1:34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15"/>
      <c r="AB5" s="74"/>
      <c r="AC5" s="75"/>
      <c r="AD5" s="76"/>
      <c r="AE5" s="77"/>
      <c r="AF5" s="78"/>
      <c r="AG5" s="79"/>
      <c r="AH5" s="16">
        <f>SUM(B5:AG5)</f>
        <v>1</v>
      </c>
    </row>
    <row r="6" spans="1:34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28"/>
      <c r="AB6" s="29"/>
      <c r="AC6" s="30"/>
      <c r="AD6" s="31"/>
      <c r="AE6" s="32"/>
      <c r="AF6" s="33"/>
      <c r="AG6" s="34"/>
      <c r="AH6" s="16">
        <f t="shared" ref="AH6:AH26" si="0">SUM(B6:AG6)</f>
        <v>0</v>
      </c>
    </row>
    <row r="7" spans="1:34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28"/>
      <c r="AB7" s="29"/>
      <c r="AC7" s="30"/>
      <c r="AD7" s="31"/>
      <c r="AE7" s="32"/>
      <c r="AF7" s="33"/>
      <c r="AG7" s="34"/>
      <c r="AH7" s="16">
        <f t="shared" si="0"/>
        <v>0</v>
      </c>
    </row>
    <row r="8" spans="1:34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28">
        <v>2</v>
      </c>
      <c r="AB8" s="29">
        <v>1</v>
      </c>
      <c r="AC8" s="30"/>
      <c r="AD8" s="31"/>
      <c r="AE8" s="32"/>
      <c r="AF8" s="33"/>
      <c r="AG8" s="34"/>
      <c r="AH8" s="16">
        <f t="shared" si="0"/>
        <v>3</v>
      </c>
    </row>
    <row r="9" spans="1:34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28"/>
      <c r="AB9" s="29"/>
      <c r="AC9" s="30"/>
      <c r="AD9" s="31"/>
      <c r="AE9" s="32"/>
      <c r="AF9" s="33"/>
      <c r="AG9" s="34"/>
      <c r="AH9" s="16">
        <f t="shared" si="0"/>
        <v>1</v>
      </c>
    </row>
    <row r="10" spans="1:34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28"/>
      <c r="AB10" s="29"/>
      <c r="AC10" s="30"/>
      <c r="AD10" s="31"/>
      <c r="AE10" s="32"/>
      <c r="AF10" s="33"/>
      <c r="AG10" s="34"/>
      <c r="AH10" s="16">
        <f t="shared" si="0"/>
        <v>0</v>
      </c>
    </row>
    <row r="11" spans="1:34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27"/>
      <c r="X11" s="118"/>
      <c r="Y11" s="28"/>
      <c r="Z11" s="29"/>
      <c r="AA11" s="28"/>
      <c r="AB11" s="29"/>
      <c r="AC11" s="30"/>
      <c r="AD11" s="31"/>
      <c r="AE11" s="32"/>
      <c r="AF11" s="33"/>
      <c r="AG11" s="34">
        <v>1</v>
      </c>
      <c r="AH11" s="16">
        <f t="shared" si="0"/>
        <v>3</v>
      </c>
    </row>
    <row r="12" spans="1:34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28"/>
      <c r="AB12" s="29"/>
      <c r="AC12" s="30"/>
      <c r="AD12" s="31"/>
      <c r="AE12" s="32"/>
      <c r="AF12" s="33"/>
      <c r="AG12" s="34"/>
      <c r="AH12" s="16">
        <f t="shared" si="0"/>
        <v>2</v>
      </c>
    </row>
    <row r="13" spans="1:34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28"/>
      <c r="AB13" s="29"/>
      <c r="AC13" s="30"/>
      <c r="AD13" s="31"/>
      <c r="AE13" s="32"/>
      <c r="AF13" s="33"/>
      <c r="AG13" s="34"/>
      <c r="AH13" s="16">
        <f t="shared" si="0"/>
        <v>0</v>
      </c>
    </row>
    <row r="14" spans="1:34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28"/>
      <c r="AB14" s="29"/>
      <c r="AC14" s="30"/>
      <c r="AD14" s="31"/>
      <c r="AE14" s="32"/>
      <c r="AF14" s="33"/>
      <c r="AG14" s="34"/>
      <c r="AH14" s="16">
        <f t="shared" si="0"/>
        <v>0</v>
      </c>
    </row>
    <row r="15" spans="1:34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93"/>
      <c r="AB15" s="94"/>
      <c r="AC15" s="36"/>
      <c r="AD15" s="37"/>
      <c r="AE15" s="95"/>
      <c r="AF15" s="96"/>
      <c r="AG15" s="97">
        <v>2</v>
      </c>
      <c r="AH15" s="16">
        <f t="shared" si="0"/>
        <v>2</v>
      </c>
    </row>
    <row r="16" spans="1:34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28"/>
      <c r="AB16" s="29"/>
      <c r="AC16" s="30"/>
      <c r="AD16" s="31"/>
      <c r="AE16" s="32"/>
      <c r="AF16" s="33"/>
      <c r="AG16" s="34"/>
      <c r="AH16" s="16">
        <f t="shared" si="0"/>
        <v>0</v>
      </c>
    </row>
    <row r="17" spans="1:34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28"/>
      <c r="AB17" s="29"/>
      <c r="AC17" s="30"/>
      <c r="AD17" s="31"/>
      <c r="AE17" s="32"/>
      <c r="AF17" s="33"/>
      <c r="AG17" s="34"/>
      <c r="AH17" s="16">
        <f t="shared" si="0"/>
        <v>3</v>
      </c>
    </row>
    <row r="18" spans="1:34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28"/>
      <c r="AB18" s="29">
        <v>1</v>
      </c>
      <c r="AC18" s="30"/>
      <c r="AD18" s="31"/>
      <c r="AE18" s="32"/>
      <c r="AF18" s="33"/>
      <c r="AG18" s="34"/>
      <c r="AH18" s="16">
        <f t="shared" si="0"/>
        <v>1</v>
      </c>
    </row>
    <row r="19" spans="1:34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28"/>
      <c r="AB19" s="29"/>
      <c r="AC19" s="30"/>
      <c r="AD19" s="31"/>
      <c r="AE19" s="32"/>
      <c r="AF19" s="33"/>
      <c r="AG19" s="34"/>
      <c r="AH19" s="16">
        <f t="shared" si="0"/>
        <v>0</v>
      </c>
    </row>
    <row r="20" spans="1:34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60"/>
      <c r="AB20" s="106"/>
      <c r="AC20" s="107"/>
      <c r="AD20" s="108"/>
      <c r="AE20" s="109"/>
      <c r="AF20" s="110"/>
      <c r="AG20" s="79"/>
      <c r="AH20" s="40">
        <f t="shared" si="0"/>
        <v>0</v>
      </c>
    </row>
    <row r="21" spans="1:34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60"/>
      <c r="AB21" s="106"/>
      <c r="AC21" s="107"/>
      <c r="AD21" s="108"/>
      <c r="AE21" s="109"/>
      <c r="AF21" s="110"/>
      <c r="AG21" s="79"/>
      <c r="AH21" s="40">
        <f t="shared" si="0"/>
        <v>0</v>
      </c>
    </row>
    <row r="22" spans="1:34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60"/>
      <c r="AB22" s="106"/>
      <c r="AC22" s="107"/>
      <c r="AD22" s="108"/>
      <c r="AE22" s="109"/>
      <c r="AF22" s="110"/>
      <c r="AG22" s="79"/>
      <c r="AH22" s="40">
        <f t="shared" si="0"/>
        <v>0</v>
      </c>
    </row>
    <row r="23" spans="1:34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60"/>
      <c r="AB23" s="106"/>
      <c r="AC23" s="107"/>
      <c r="AD23" s="108"/>
      <c r="AE23" s="109"/>
      <c r="AF23" s="110"/>
      <c r="AG23" s="79"/>
      <c r="AH23" s="40">
        <f t="shared" si="0"/>
        <v>1</v>
      </c>
    </row>
    <row r="24" spans="1:34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28"/>
      <c r="AB24" s="29"/>
      <c r="AC24" s="30"/>
      <c r="AD24" s="31"/>
      <c r="AE24" s="32">
        <v>1</v>
      </c>
      <c r="AF24" s="33"/>
      <c r="AG24" s="34"/>
      <c r="AH24" s="16">
        <f t="shared" si="0"/>
        <v>1</v>
      </c>
    </row>
    <row r="25" spans="1:34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42"/>
      <c r="X25" s="120"/>
      <c r="Y25" s="60"/>
      <c r="Z25" s="106"/>
      <c r="AA25" s="60">
        <v>1</v>
      </c>
      <c r="AB25" s="106"/>
      <c r="AC25" s="107"/>
      <c r="AD25" s="108"/>
      <c r="AE25" s="109"/>
      <c r="AF25" s="110"/>
      <c r="AG25" s="34"/>
      <c r="AH25" s="16">
        <f t="shared" si="0"/>
        <v>1</v>
      </c>
    </row>
    <row r="26" spans="1:34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53"/>
      <c r="X26" s="121"/>
      <c r="Y26" s="54"/>
      <c r="Z26" s="55"/>
      <c r="AA26" s="54"/>
      <c r="AB26" s="55"/>
      <c r="AC26" s="56"/>
      <c r="AD26" s="57"/>
      <c r="AE26" s="58"/>
      <c r="AF26" s="59"/>
      <c r="AG26" s="34">
        <v>2</v>
      </c>
      <c r="AH26" s="16">
        <f t="shared" si="0"/>
        <v>2</v>
      </c>
    </row>
    <row r="27" spans="1:34" x14ac:dyDescent="0.25">
      <c r="A27" s="9" t="s">
        <v>10</v>
      </c>
      <c r="B27" s="10">
        <f t="shared" ref="B27:X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3</v>
      </c>
      <c r="Q27" s="10">
        <f t="shared" si="1"/>
        <v>0</v>
      </c>
      <c r="R27" s="10">
        <f t="shared" si="1"/>
        <v>1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0</v>
      </c>
      <c r="W27" s="10">
        <f t="shared" si="1"/>
        <v>1</v>
      </c>
      <c r="X27" s="10">
        <f t="shared" si="1"/>
        <v>0</v>
      </c>
      <c r="Y27" s="10">
        <f>SUM(Y5:Y26)</f>
        <v>1</v>
      </c>
      <c r="Z27" s="10">
        <f>SUM(Z5:Z26)</f>
        <v>0</v>
      </c>
      <c r="AA27" s="10"/>
      <c r="AB27" s="10"/>
      <c r="AC27" s="10">
        <f t="shared" ref="AC27:AD27" si="2">SUM(AC5:AC26)</f>
        <v>0</v>
      </c>
      <c r="AD27" s="10">
        <f t="shared" si="2"/>
        <v>0</v>
      </c>
      <c r="AE27" s="10">
        <f>SUM(AE6:AE26)</f>
        <v>1</v>
      </c>
      <c r="AF27" s="10">
        <f>SUM(AF6:AF26)</f>
        <v>0</v>
      </c>
      <c r="AG27" s="10">
        <f>SUM(AG6:AG26)</f>
        <v>5</v>
      </c>
      <c r="AH27" s="10">
        <f>SUM(AH5:AH26)</f>
        <v>21</v>
      </c>
    </row>
    <row r="29" spans="1:34" s="1" customFormat="1" x14ac:dyDescent="0.25">
      <c r="A29" s="3" t="s">
        <v>12</v>
      </c>
      <c r="B29" s="1">
        <f>SUM(B27:H27)</f>
        <v>2</v>
      </c>
      <c r="J29"/>
      <c r="AG29" s="2"/>
      <c r="AH29"/>
    </row>
    <row r="30" spans="1:34" s="1" customFormat="1" x14ac:dyDescent="0.25">
      <c r="A30" s="3" t="s">
        <v>25</v>
      </c>
      <c r="B30" s="1">
        <f>SUM(I27:O27)</f>
        <v>1</v>
      </c>
      <c r="J30"/>
      <c r="AG30" s="2"/>
      <c r="AH30"/>
    </row>
    <row r="31" spans="1:34" s="1" customFormat="1" x14ac:dyDescent="0.25">
      <c r="A31" s="3" t="s">
        <v>24</v>
      </c>
      <c r="B31" s="1">
        <f>SUM(P27:T27)</f>
        <v>5</v>
      </c>
      <c r="J31"/>
      <c r="AG31" s="2"/>
      <c r="AH31"/>
    </row>
    <row r="32" spans="1:34" s="1" customFormat="1" x14ac:dyDescent="0.25">
      <c r="A32" s="3" t="s">
        <v>50</v>
      </c>
      <c r="B32" s="1">
        <f>SUM(U27:W27)</f>
        <v>1</v>
      </c>
      <c r="J32"/>
      <c r="AG32" s="2"/>
      <c r="AH32"/>
    </row>
    <row r="33" spans="1:34" s="1" customFormat="1" x14ac:dyDescent="0.25">
      <c r="A33" s="3" t="s">
        <v>53</v>
      </c>
      <c r="B33" s="1">
        <f>Y27+Z27</f>
        <v>1</v>
      </c>
      <c r="J33"/>
      <c r="AG33" s="2"/>
      <c r="AH33"/>
    </row>
    <row r="34" spans="1:34" s="1" customFormat="1" x14ac:dyDescent="0.25">
      <c r="A34" s="3" t="s">
        <v>26</v>
      </c>
      <c r="B34" s="1">
        <f>AE27+AF27</f>
        <v>1</v>
      </c>
      <c r="J34"/>
      <c r="AG34" s="2"/>
      <c r="AH34"/>
    </row>
    <row r="35" spans="1:34" s="1" customFormat="1" x14ac:dyDescent="0.25">
      <c r="A35" s="3" t="s">
        <v>23</v>
      </c>
      <c r="B35" s="1">
        <f>X27</f>
        <v>0</v>
      </c>
      <c r="J35"/>
      <c r="AG35" s="2"/>
      <c r="AH35"/>
    </row>
    <row r="36" spans="1:34" s="1" customFormat="1" x14ac:dyDescent="0.25">
      <c r="A36" s="3" t="s">
        <v>49</v>
      </c>
      <c r="B36" s="1">
        <f>SUM(AC27:AD27)</f>
        <v>0</v>
      </c>
      <c r="J36"/>
      <c r="AG36" s="2"/>
      <c r="AH36"/>
    </row>
    <row r="37" spans="1:34" s="1" customFormat="1" x14ac:dyDescent="0.25">
      <c r="A37" s="3" t="s">
        <v>27</v>
      </c>
      <c r="B37" s="1">
        <f>AG27</f>
        <v>5</v>
      </c>
      <c r="J37"/>
      <c r="R37" s="4"/>
      <c r="AG37" s="2"/>
      <c r="AH37"/>
    </row>
    <row r="38" spans="1:34" s="1" customFormat="1" x14ac:dyDescent="0.25">
      <c r="A38" s="3" t="s">
        <v>28</v>
      </c>
      <c r="B38" s="1">
        <f>SUM(B29:B37)</f>
        <v>16</v>
      </c>
      <c r="J38"/>
      <c r="AG38" s="2"/>
      <c r="AH38"/>
    </row>
    <row r="39" spans="1:34" s="1" customFormat="1" x14ac:dyDescent="0.25">
      <c r="J39"/>
      <c r="AG39" s="2"/>
      <c r="AH39"/>
    </row>
    <row r="42" spans="1:34" s="1" customFormat="1" x14ac:dyDescent="0.25">
      <c r="A42"/>
      <c r="J42"/>
      <c r="O42" s="8"/>
      <c r="AG42" s="2"/>
      <c r="AH42"/>
    </row>
    <row r="46" spans="1:34" s="1" customFormat="1" x14ac:dyDescent="0.25">
      <c r="A46"/>
      <c r="J46"/>
      <c r="W46" s="5"/>
      <c r="AG46" s="2"/>
      <c r="AH46"/>
    </row>
    <row r="47" spans="1:34" s="1" customFormat="1" x14ac:dyDescent="0.25">
      <c r="A47"/>
      <c r="J47"/>
      <c r="W47" s="5"/>
      <c r="AG47" s="2"/>
      <c r="AH47"/>
    </row>
    <row r="51" spans="1:34" s="1" customFormat="1" x14ac:dyDescent="0.25">
      <c r="A51" s="7"/>
      <c r="J51"/>
      <c r="AG51" s="2"/>
      <c r="AH51"/>
    </row>
    <row r="65" spans="1:34" s="1" customFormat="1" x14ac:dyDescent="0.25">
      <c r="A65"/>
      <c r="E65" s="4"/>
      <c r="J65"/>
      <c r="AG65" s="2"/>
      <c r="AH65"/>
    </row>
    <row r="66" spans="1:34" s="1" customFormat="1" x14ac:dyDescent="0.25">
      <c r="A66"/>
      <c r="E66" s="6"/>
      <c r="G66" s="5"/>
      <c r="J66"/>
      <c r="AG66" s="2"/>
      <c r="AH66"/>
    </row>
  </sheetData>
  <mergeCells count="12">
    <mergeCell ref="AE3:AF3"/>
    <mergeCell ref="AA3:AB3"/>
    <mergeCell ref="A1:AH1"/>
    <mergeCell ref="A2:A4"/>
    <mergeCell ref="B2:AG2"/>
    <mergeCell ref="AH2:AH4"/>
    <mergeCell ref="B3:H3"/>
    <mergeCell ref="I3:O3"/>
    <mergeCell ref="P3:T3"/>
    <mergeCell ref="U3:W3"/>
    <mergeCell ref="Y3:Z3"/>
    <mergeCell ref="AC3:A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70" zoomScaleNormal="70" workbookViewId="0">
      <selection activeCell="T12" sqref="T1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21.75" customHeight="1" x14ac:dyDescent="0.25">
      <c r="A2" s="136" t="s">
        <v>31</v>
      </c>
      <c r="B2" s="138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6"/>
      <c r="AI2" s="138" t="s">
        <v>10</v>
      </c>
    </row>
    <row r="3" spans="1:35" ht="28.5" customHeight="1" x14ac:dyDescent="0.25">
      <c r="A3" s="137"/>
      <c r="B3" s="139" t="s">
        <v>12</v>
      </c>
      <c r="C3" s="139"/>
      <c r="D3" s="139"/>
      <c r="E3" s="139"/>
      <c r="F3" s="139"/>
      <c r="G3" s="139"/>
      <c r="H3" s="139"/>
      <c r="I3" s="139" t="s">
        <v>25</v>
      </c>
      <c r="J3" s="139"/>
      <c r="K3" s="139"/>
      <c r="L3" s="139"/>
      <c r="M3" s="139"/>
      <c r="N3" s="139"/>
      <c r="O3" s="139"/>
      <c r="P3" s="139" t="s">
        <v>24</v>
      </c>
      <c r="Q3" s="139"/>
      <c r="R3" s="139"/>
      <c r="S3" s="139"/>
      <c r="T3" s="139"/>
      <c r="U3" s="140" t="s">
        <v>32</v>
      </c>
      <c r="V3" s="141"/>
      <c r="W3" s="141"/>
      <c r="X3" s="142"/>
      <c r="Y3" s="130" t="s">
        <v>23</v>
      </c>
      <c r="Z3" s="140" t="s">
        <v>51</v>
      </c>
      <c r="AA3" s="134"/>
      <c r="AB3" s="133" t="s">
        <v>55</v>
      </c>
      <c r="AC3" s="134"/>
      <c r="AD3" s="133" t="s">
        <v>48</v>
      </c>
      <c r="AE3" s="134"/>
      <c r="AF3" s="133" t="s">
        <v>21</v>
      </c>
      <c r="AG3" s="134"/>
      <c r="AH3" s="11" t="s">
        <v>33</v>
      </c>
      <c r="AI3" s="138"/>
    </row>
    <row r="4" spans="1:35" x14ac:dyDescent="0.25">
      <c r="A4" s="137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8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>
        <v>1</v>
      </c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1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1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21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2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16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2018-11-05T16:36:57Z</dcterms:modified>
</cp:coreProperties>
</file>