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360" yWindow="45" windowWidth="10515" windowHeight="4905" activeTab="1"/>
  </bookViews>
  <sheets>
    <sheet name="JANEIRO" sheetId="57" r:id="rId1"/>
    <sheet name="FEVEREIRO" sheetId="58" r:id="rId2"/>
  </sheets>
  <calcPr calcId="162913" concurrentCalc="0"/>
</workbook>
</file>

<file path=xl/calcChain.xml><?xml version="1.0" encoding="utf-8"?>
<calcChain xmlns="http://schemas.openxmlformats.org/spreadsheetml/2006/main">
  <c r="B27" i="58" l="1"/>
  <c r="C27" i="58"/>
  <c r="D27" i="58"/>
  <c r="E27" i="58"/>
  <c r="F27" i="58"/>
  <c r="G27" i="58"/>
  <c r="H27" i="58"/>
  <c r="B29" i="58"/>
  <c r="I27" i="58"/>
  <c r="J27" i="58"/>
  <c r="K27" i="58"/>
  <c r="L27" i="58"/>
  <c r="M27" i="58"/>
  <c r="N27" i="58"/>
  <c r="O27" i="58"/>
  <c r="B30" i="58"/>
  <c r="P27" i="58"/>
  <c r="Q27" i="58"/>
  <c r="R27" i="58"/>
  <c r="S27" i="58"/>
  <c r="T27" i="58"/>
  <c r="B31" i="58"/>
  <c r="U27" i="58"/>
  <c r="V27" i="58"/>
  <c r="W27" i="58"/>
  <c r="X27" i="58"/>
  <c r="B32" i="58"/>
  <c r="Z27" i="58"/>
  <c r="AA27" i="58"/>
  <c r="B33" i="58"/>
  <c r="AF27" i="58"/>
  <c r="AG27" i="58"/>
  <c r="B34" i="58"/>
  <c r="Y27" i="58"/>
  <c r="B35" i="58"/>
  <c r="AD27" i="58"/>
  <c r="AE27" i="58"/>
  <c r="B36" i="58"/>
  <c r="AH27" i="58"/>
  <c r="B37" i="58"/>
  <c r="B38" i="58"/>
  <c r="AI5" i="58"/>
  <c r="AI6" i="58"/>
  <c r="AI7" i="58"/>
  <c r="AI8" i="58"/>
  <c r="AI9" i="58"/>
  <c r="AI10" i="58"/>
  <c r="AI11" i="58"/>
  <c r="AI12" i="58"/>
  <c r="AI13" i="58"/>
  <c r="AI14" i="58"/>
  <c r="AI15" i="58"/>
  <c r="AI16" i="58"/>
  <c r="AI17" i="58"/>
  <c r="AI18" i="58"/>
  <c r="AI19" i="58"/>
  <c r="AI20" i="58"/>
  <c r="AI21" i="58"/>
  <c r="AI22" i="58"/>
  <c r="AI23" i="58"/>
  <c r="AI24" i="58"/>
  <c r="AI25" i="58"/>
  <c r="AI26" i="58"/>
  <c r="AI27" i="58"/>
  <c r="AC27" i="58"/>
  <c r="AB27" i="58"/>
  <c r="B27" i="57"/>
  <c r="C27" i="57"/>
  <c r="D27" i="57"/>
  <c r="E27" i="57"/>
  <c r="F27" i="57"/>
  <c r="G27" i="57"/>
  <c r="H27" i="57"/>
  <c r="B29" i="57"/>
  <c r="I27" i="57"/>
  <c r="J27" i="57"/>
  <c r="K27" i="57"/>
  <c r="L27" i="57"/>
  <c r="M27" i="57"/>
  <c r="N27" i="57"/>
  <c r="O27" i="57"/>
  <c r="B30" i="57"/>
  <c r="P27" i="57"/>
  <c r="Q27" i="57"/>
  <c r="R27" i="57"/>
  <c r="S27" i="57"/>
  <c r="T27" i="57"/>
  <c r="B31" i="57"/>
  <c r="U27" i="57"/>
  <c r="V27" i="57"/>
  <c r="W27" i="57"/>
  <c r="X27" i="57"/>
  <c r="B32" i="57"/>
  <c r="Z27" i="57"/>
  <c r="B33" i="57"/>
  <c r="AA27" i="57"/>
  <c r="AF27" i="57"/>
  <c r="AG27" i="57"/>
  <c r="B34" i="57"/>
  <c r="Y27" i="57"/>
  <c r="B35" i="57"/>
  <c r="AD27" i="57"/>
  <c r="AE27" i="57"/>
  <c r="B36" i="57"/>
  <c r="AH27" i="57"/>
  <c r="B37" i="57"/>
  <c r="AI5" i="57"/>
  <c r="AI27" i="57"/>
  <c r="AI6" i="57"/>
  <c r="AI7" i="57"/>
  <c r="AI8" i="57"/>
  <c r="AI9" i="57"/>
  <c r="AI10" i="57"/>
  <c r="AI11" i="57"/>
  <c r="AI12" i="57"/>
  <c r="AI13" i="57"/>
  <c r="AI14" i="57"/>
  <c r="AI15" i="57"/>
  <c r="AI16" i="57"/>
  <c r="AI17" i="57"/>
  <c r="AI18" i="57"/>
  <c r="AI19" i="57"/>
  <c r="AI20" i="57"/>
  <c r="AI21" i="57"/>
  <c r="AI22" i="57"/>
  <c r="AI23" i="57"/>
  <c r="AI24" i="57"/>
  <c r="AI25" i="57"/>
  <c r="AI26" i="57"/>
  <c r="AC27" i="57"/>
  <c r="AB27" i="57"/>
  <c r="B38" i="57"/>
</calcChain>
</file>

<file path=xl/sharedStrings.xml><?xml version="1.0" encoding="utf-8"?>
<sst xmlns="http://schemas.openxmlformats.org/spreadsheetml/2006/main" count="160" uniqueCount="57">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</sst>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2C-4484-9325-79621216A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09-479C-9E7E-D4C0AB93B2B0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09-479C-9E7E-D4C0AB93B2B0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09-479C-9E7E-D4C0AB93B2B0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09-479C-9E7E-D4C0AB93B2B0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09-479C-9E7E-D4C0AB93B2B0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09-479C-9E7E-D4C0AB93B2B0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9-479C-9E7E-D4C0AB93B2B0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B09-479C-9E7E-D4C0AB93B2B0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B09-479C-9E7E-D4C0AB93B2B0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09-479C-9E7E-D4C0AB93B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2019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FEVEREIRO!$AI$6:$AI$26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C-456D-A1D4-64C87AA52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zoomScale="70" zoomScaleNormal="70" workbookViewId="0">
      <selection activeCell="AH16" sqref="AH1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 x14ac:dyDescent="0.2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</row>
    <row r="2" spans="1:35" ht="21.75" customHeight="1" x14ac:dyDescent="0.25">
      <c r="A2" s="128" t="s">
        <v>31</v>
      </c>
      <c r="B2" s="130" t="s">
        <v>30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8"/>
      <c r="AI2" s="130" t="s">
        <v>10</v>
      </c>
    </row>
    <row r="3" spans="1:35" ht="28.5" customHeight="1" x14ac:dyDescent="0.25">
      <c r="A3" s="129"/>
      <c r="B3" s="131" t="s">
        <v>12</v>
      </c>
      <c r="C3" s="131"/>
      <c r="D3" s="131"/>
      <c r="E3" s="131"/>
      <c r="F3" s="131"/>
      <c r="G3" s="131"/>
      <c r="H3" s="131"/>
      <c r="I3" s="131" t="s">
        <v>25</v>
      </c>
      <c r="J3" s="131"/>
      <c r="K3" s="131"/>
      <c r="L3" s="131"/>
      <c r="M3" s="131"/>
      <c r="N3" s="131"/>
      <c r="O3" s="131"/>
      <c r="P3" s="131" t="s">
        <v>24</v>
      </c>
      <c r="Q3" s="131"/>
      <c r="R3" s="131"/>
      <c r="S3" s="131"/>
      <c r="T3" s="131"/>
      <c r="U3" s="132" t="s">
        <v>32</v>
      </c>
      <c r="V3" s="133"/>
      <c r="W3" s="133"/>
      <c r="X3" s="134"/>
      <c r="Y3" s="123" t="s">
        <v>23</v>
      </c>
      <c r="Z3" s="132" t="s">
        <v>51</v>
      </c>
      <c r="AA3" s="126"/>
      <c r="AB3" s="125" t="s">
        <v>55</v>
      </c>
      <c r="AC3" s="126"/>
      <c r="AD3" s="125" t="s">
        <v>48</v>
      </c>
      <c r="AE3" s="126"/>
      <c r="AF3" s="125" t="s">
        <v>21</v>
      </c>
      <c r="AG3" s="126"/>
      <c r="AH3" s="11" t="s">
        <v>33</v>
      </c>
      <c r="AI3" s="130"/>
    </row>
    <row r="4" spans="1:35" x14ac:dyDescent="0.25">
      <c r="A4" s="12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30"/>
    </row>
    <row r="5" spans="1:35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 x14ac:dyDescent="0.2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 x14ac:dyDescent="0.25">
      <c r="AI28" s="122"/>
    </row>
    <row r="29" spans="1:35" s="1" customFormat="1" x14ac:dyDescent="0.25">
      <c r="A29" s="3" t="s">
        <v>12</v>
      </c>
      <c r="B29" s="1">
        <f>SUM(B27:H27)</f>
        <v>2</v>
      </c>
      <c r="J29"/>
      <c r="AH29" s="2"/>
      <c r="AI29"/>
    </row>
    <row r="30" spans="1:35" s="1" customFormat="1" x14ac:dyDescent="0.25">
      <c r="A30" s="3" t="s">
        <v>25</v>
      </c>
      <c r="B30" s="1">
        <f>SUM(I27:O27)</f>
        <v>1</v>
      </c>
      <c r="J30"/>
      <c r="AH30" s="2"/>
      <c r="AI30"/>
    </row>
    <row r="31" spans="1:35" s="1" customFormat="1" x14ac:dyDescent="0.25">
      <c r="A31" s="3" t="s">
        <v>24</v>
      </c>
      <c r="B31" s="1">
        <f>SUM(P27:T27)</f>
        <v>3</v>
      </c>
      <c r="J31"/>
      <c r="AH31" s="2"/>
      <c r="AI31"/>
    </row>
    <row r="32" spans="1:35" s="1" customFormat="1" x14ac:dyDescent="0.25">
      <c r="A32" s="3" t="s">
        <v>50</v>
      </c>
      <c r="B32" s="1">
        <f>SUM(U27:X27)</f>
        <v>2</v>
      </c>
      <c r="J32"/>
      <c r="AH32" s="2"/>
      <c r="AI32"/>
    </row>
    <row r="33" spans="1:35" s="1" customFormat="1" x14ac:dyDescent="0.25">
      <c r="A33" s="3" t="s">
        <v>53</v>
      </c>
      <c r="B33" s="1">
        <f>Z27+AA27</f>
        <v>0</v>
      </c>
      <c r="J33"/>
      <c r="AH33" s="2"/>
      <c r="AI33"/>
    </row>
    <row r="34" spans="1:35" s="1" customFormat="1" x14ac:dyDescent="0.25">
      <c r="A34" s="3" t="s">
        <v>26</v>
      </c>
      <c r="B34" s="1">
        <f>AF27+AG27</f>
        <v>0</v>
      </c>
      <c r="J34"/>
      <c r="AH34" s="2"/>
      <c r="AI34"/>
    </row>
    <row r="35" spans="1:35" s="1" customFormat="1" x14ac:dyDescent="0.25">
      <c r="A35" s="3" t="s">
        <v>23</v>
      </c>
      <c r="B35" s="1">
        <f>Y27</f>
        <v>0</v>
      </c>
      <c r="J35"/>
      <c r="AH35" s="2"/>
      <c r="AI35"/>
    </row>
    <row r="36" spans="1:35" s="1" customFormat="1" x14ac:dyDescent="0.25">
      <c r="A36" s="3" t="s">
        <v>49</v>
      </c>
      <c r="B36" s="1">
        <f>SUM(AD27:AE27)</f>
        <v>0</v>
      </c>
      <c r="J36"/>
      <c r="AH36" s="2"/>
      <c r="AI36"/>
    </row>
    <row r="37" spans="1:35" s="1" customFormat="1" x14ac:dyDescent="0.25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 x14ac:dyDescent="0.25">
      <c r="A38" s="3" t="s">
        <v>28</v>
      </c>
      <c r="B38" s="1">
        <f>SUM(B29:B37)</f>
        <v>12</v>
      </c>
      <c r="J38"/>
      <c r="AH38" s="2"/>
      <c r="AI38"/>
    </row>
    <row r="39" spans="1:35" s="1" customFormat="1" x14ac:dyDescent="0.25">
      <c r="J39"/>
      <c r="AH39" s="2"/>
      <c r="AI39"/>
    </row>
    <row r="42" spans="1:35" s="1" customFormat="1" x14ac:dyDescent="0.25">
      <c r="A42"/>
      <c r="J42"/>
      <c r="O42" s="8"/>
      <c r="AH42" s="2"/>
      <c r="AI42"/>
    </row>
    <row r="46" spans="1:35" s="1" customFormat="1" x14ac:dyDescent="0.25">
      <c r="A46"/>
      <c r="J46"/>
      <c r="X46" s="5"/>
      <c r="AH46" s="2"/>
      <c r="AI46"/>
    </row>
    <row r="47" spans="1:35" s="1" customFormat="1" x14ac:dyDescent="0.25">
      <c r="A47"/>
      <c r="J47"/>
      <c r="X47" s="5"/>
      <c r="AH47" s="2"/>
      <c r="AI47"/>
    </row>
    <row r="51" spans="1:35" s="1" customFormat="1" x14ac:dyDescent="0.25">
      <c r="A51" s="7"/>
      <c r="J51"/>
      <c r="AH51" s="2"/>
      <c r="AI51"/>
    </row>
    <row r="65" spans="1:35" s="1" customFormat="1" x14ac:dyDescent="0.25">
      <c r="A65"/>
      <c r="E65" s="4"/>
      <c r="J65"/>
      <c r="AH65" s="2"/>
      <c r="AI65"/>
    </row>
    <row r="66" spans="1:35" s="1" customFormat="1" x14ac:dyDescent="0.25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abSelected="1" zoomScale="70" zoomScaleNormal="70" workbookViewId="0">
      <selection activeCell="W16" sqref="W1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 x14ac:dyDescent="0.2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</row>
    <row r="2" spans="1:35" ht="21.75" customHeight="1" x14ac:dyDescent="0.25">
      <c r="A2" s="128" t="s">
        <v>31</v>
      </c>
      <c r="B2" s="130" t="s">
        <v>30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8"/>
      <c r="AI2" s="130" t="s">
        <v>10</v>
      </c>
    </row>
    <row r="3" spans="1:35" ht="28.5" customHeight="1" x14ac:dyDescent="0.25">
      <c r="A3" s="129"/>
      <c r="B3" s="131" t="s">
        <v>12</v>
      </c>
      <c r="C3" s="131"/>
      <c r="D3" s="131"/>
      <c r="E3" s="131"/>
      <c r="F3" s="131"/>
      <c r="G3" s="131"/>
      <c r="H3" s="131"/>
      <c r="I3" s="131" t="s">
        <v>25</v>
      </c>
      <c r="J3" s="131"/>
      <c r="K3" s="131"/>
      <c r="L3" s="131"/>
      <c r="M3" s="131"/>
      <c r="N3" s="131"/>
      <c r="O3" s="131"/>
      <c r="P3" s="131" t="s">
        <v>24</v>
      </c>
      <c r="Q3" s="131"/>
      <c r="R3" s="131"/>
      <c r="S3" s="131"/>
      <c r="T3" s="131"/>
      <c r="U3" s="132" t="s">
        <v>32</v>
      </c>
      <c r="V3" s="133"/>
      <c r="W3" s="133"/>
      <c r="X3" s="134"/>
      <c r="Y3" s="124" t="s">
        <v>23</v>
      </c>
      <c r="Z3" s="132" t="s">
        <v>51</v>
      </c>
      <c r="AA3" s="126"/>
      <c r="AB3" s="125" t="s">
        <v>55</v>
      </c>
      <c r="AC3" s="126"/>
      <c r="AD3" s="125" t="s">
        <v>48</v>
      </c>
      <c r="AE3" s="126"/>
      <c r="AF3" s="125" t="s">
        <v>21</v>
      </c>
      <c r="AG3" s="126"/>
      <c r="AH3" s="11" t="s">
        <v>33</v>
      </c>
      <c r="AI3" s="130"/>
    </row>
    <row r="4" spans="1:35" x14ac:dyDescent="0.25">
      <c r="A4" s="12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30"/>
    </row>
    <row r="5" spans="1:35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/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1</v>
      </c>
    </row>
    <row r="17" spans="1:35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 x14ac:dyDescent="0.2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0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16</v>
      </c>
    </row>
    <row r="28" spans="1:35" x14ac:dyDescent="0.25">
      <c r="AI28" s="122"/>
    </row>
    <row r="29" spans="1:35" s="1" customFormat="1" x14ac:dyDescent="0.25">
      <c r="A29" s="3" t="s">
        <v>12</v>
      </c>
      <c r="B29" s="1">
        <f>SUM(B27:H27)</f>
        <v>2</v>
      </c>
      <c r="J29"/>
      <c r="AH29" s="2"/>
      <c r="AI29"/>
    </row>
    <row r="30" spans="1:35" s="1" customFormat="1" x14ac:dyDescent="0.25">
      <c r="A30" s="3" t="s">
        <v>25</v>
      </c>
      <c r="B30" s="1">
        <f>SUM(I27:O27)</f>
        <v>1</v>
      </c>
      <c r="J30"/>
      <c r="AH30" s="2"/>
      <c r="AI30"/>
    </row>
    <row r="31" spans="1:35" s="1" customFormat="1" x14ac:dyDescent="0.25">
      <c r="A31" s="3" t="s">
        <v>24</v>
      </c>
      <c r="B31" s="1">
        <f>SUM(P27:T27)</f>
        <v>3</v>
      </c>
      <c r="J31"/>
      <c r="AH31" s="2"/>
      <c r="AI31"/>
    </row>
    <row r="32" spans="1:35" s="1" customFormat="1" x14ac:dyDescent="0.25">
      <c r="A32" s="3" t="s">
        <v>50</v>
      </c>
      <c r="B32" s="1">
        <f>SUM(U27:X27)</f>
        <v>1</v>
      </c>
      <c r="J32"/>
      <c r="AH32" s="2"/>
      <c r="AI32"/>
    </row>
    <row r="33" spans="1:35" s="1" customFormat="1" x14ac:dyDescent="0.25">
      <c r="A33" s="3" t="s">
        <v>53</v>
      </c>
      <c r="B33" s="1">
        <f>Z27+AA27</f>
        <v>0</v>
      </c>
      <c r="J33"/>
      <c r="AH33" s="2"/>
      <c r="AI33"/>
    </row>
    <row r="34" spans="1:35" s="1" customFormat="1" x14ac:dyDescent="0.25">
      <c r="A34" s="3" t="s">
        <v>26</v>
      </c>
      <c r="B34" s="1">
        <f>AF27+AG27</f>
        <v>0</v>
      </c>
      <c r="J34"/>
      <c r="AH34" s="2"/>
      <c r="AI34"/>
    </row>
    <row r="35" spans="1:35" s="1" customFormat="1" x14ac:dyDescent="0.25">
      <c r="A35" s="3" t="s">
        <v>23</v>
      </c>
      <c r="B35" s="1">
        <f>Y27</f>
        <v>0</v>
      </c>
      <c r="J35"/>
      <c r="AH35" s="2"/>
      <c r="AI35"/>
    </row>
    <row r="36" spans="1:35" s="1" customFormat="1" x14ac:dyDescent="0.25">
      <c r="A36" s="3" t="s">
        <v>49</v>
      </c>
      <c r="B36" s="1">
        <f>SUM(AD27:AE27)</f>
        <v>0</v>
      </c>
      <c r="J36"/>
      <c r="AH36" s="2"/>
      <c r="AI36"/>
    </row>
    <row r="37" spans="1:35" s="1" customFormat="1" x14ac:dyDescent="0.25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 x14ac:dyDescent="0.25">
      <c r="A38" s="3" t="s">
        <v>28</v>
      </c>
      <c r="B38" s="1">
        <f>SUM(B29:B37)</f>
        <v>11</v>
      </c>
      <c r="J38"/>
      <c r="AH38" s="2"/>
      <c r="AI38"/>
    </row>
    <row r="39" spans="1:35" s="1" customFormat="1" x14ac:dyDescent="0.25">
      <c r="J39"/>
      <c r="AH39" s="2"/>
      <c r="AI39"/>
    </row>
    <row r="42" spans="1:35" s="1" customFormat="1" x14ac:dyDescent="0.25">
      <c r="A42"/>
      <c r="J42"/>
      <c r="O42" s="8"/>
      <c r="AH42" s="2"/>
      <c r="AI42"/>
    </row>
    <row r="46" spans="1:35" s="1" customFormat="1" x14ac:dyDescent="0.25">
      <c r="A46"/>
      <c r="J46"/>
      <c r="X46" s="5"/>
      <c r="AH46" s="2"/>
      <c r="AI46"/>
    </row>
    <row r="47" spans="1:35" s="1" customFormat="1" x14ac:dyDescent="0.25">
      <c r="A47"/>
      <c r="J47"/>
      <c r="X47" s="5"/>
      <c r="AH47" s="2"/>
      <c r="AI47"/>
    </row>
    <row r="51" spans="1:35" s="1" customFormat="1" x14ac:dyDescent="0.25">
      <c r="A51" s="7"/>
      <c r="J51"/>
      <c r="AH51" s="2"/>
      <c r="AI51"/>
    </row>
    <row r="65" spans="1:35" s="1" customFormat="1" x14ac:dyDescent="0.25">
      <c r="A65"/>
      <c r="E65" s="4"/>
      <c r="J65"/>
      <c r="AH65" s="2"/>
      <c r="AI65"/>
    </row>
    <row r="66" spans="1:35" s="1" customFormat="1" x14ac:dyDescent="0.25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</vt:lpstr>
      <vt:lpstr>FEVEREIRO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2019-03-12T21:09:47Z</dcterms:modified>
</cp:coreProperties>
</file>