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<sst xmlns="http://schemas.openxmlformats.org/spreadsheetml/2006/main" count="23" uniqueCount="22">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</sst>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Dez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976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"/>
          <c:w val="0.87555940588374781"/>
          <c:h val="0.61665153049199406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096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83E-2"/>
                  <c:y val="4.3010295229171909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8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32E-2"/>
                  <c:y val="-8.602489204978596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2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36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83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280</c:v>
                </c:pt>
                <c:pt idx="1">
                  <c:v>3461</c:v>
                </c:pt>
                <c:pt idx="2">
                  <c:v>2771</c:v>
                </c:pt>
                <c:pt idx="3">
                  <c:v>1076</c:v>
                </c:pt>
                <c:pt idx="4">
                  <c:v>266</c:v>
                </c:pt>
                <c:pt idx="5">
                  <c:v>103</c:v>
                </c:pt>
                <c:pt idx="6">
                  <c:v>290</c:v>
                </c:pt>
              </c:numCache>
            </c:numRef>
          </c:val>
        </c:ser>
        <c:shape val="cylinder"/>
        <c:axId val="50547712"/>
        <c:axId val="50569984"/>
        <c:axId val="0"/>
      </c:bar3DChart>
      <c:catAx>
        <c:axId val="50547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0569984"/>
        <c:crosses val="autoZero"/>
        <c:auto val="1"/>
        <c:lblAlgn val="ctr"/>
        <c:lblOffset val="100"/>
      </c:catAx>
      <c:valAx>
        <c:axId val="50569984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547712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Dez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3"/>
                  <c:y val="8.4869589321136842E-3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65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869E-3"/>
                  <c:y val="-0.16971092155147358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3.3951740026676371</c:v>
                </c:pt>
                <c:pt idx="1">
                  <c:v>41.966775797259608</c:v>
                </c:pt>
                <c:pt idx="2">
                  <c:v>33.600097004971509</c:v>
                </c:pt>
                <c:pt idx="3">
                  <c:v>13.047168667394205</c:v>
                </c:pt>
                <c:pt idx="4">
                  <c:v>3.2254153025342549</c:v>
                </c:pt>
                <c:pt idx="5">
                  <c:v>1.2489390081241665</c:v>
                </c:pt>
                <c:pt idx="6">
                  <c:v>3.5164302170486237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L10" sqref="L10"/>
    </sheetView>
  </sheetViews>
  <sheetFormatPr defaultRowHeight="15"/>
  <cols>
    <col min="1" max="1" width="19.7109375" customWidth="1"/>
  </cols>
  <sheetData>
    <row r="1" spans="1:16" ht="30" customHeight="1" thickBo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19</v>
      </c>
    </row>
    <row r="3" spans="1:16">
      <c r="A3" s="3" t="s">
        <v>15</v>
      </c>
      <c r="B3" s="5">
        <v>26</v>
      </c>
      <c r="C3" s="5">
        <v>19</v>
      </c>
      <c r="D3" s="5">
        <v>30</v>
      </c>
      <c r="E3" s="5">
        <v>14</v>
      </c>
      <c r="F3" s="5">
        <v>27</v>
      </c>
      <c r="G3" s="5">
        <v>29</v>
      </c>
      <c r="H3" s="5">
        <v>32</v>
      </c>
      <c r="I3" s="5">
        <v>33</v>
      </c>
      <c r="J3" s="5">
        <v>32</v>
      </c>
      <c r="K3" s="5">
        <v>22</v>
      </c>
      <c r="L3" s="5">
        <v>16</v>
      </c>
      <c r="M3" s="7">
        <f t="shared" ref="M3:M9" si="0">SUM(B3:L3)</f>
        <v>280</v>
      </c>
      <c r="N3" s="10">
        <f>(M3/M$10)*100</f>
        <v>3.3951740026676371</v>
      </c>
      <c r="P3" s="2"/>
    </row>
    <row r="4" spans="1:16">
      <c r="A4" s="4" t="s">
        <v>20</v>
      </c>
      <c r="B4" s="6">
        <v>227</v>
      </c>
      <c r="C4" s="6">
        <v>240</v>
      </c>
      <c r="D4" s="6">
        <v>317</v>
      </c>
      <c r="E4" s="6">
        <v>652</v>
      </c>
      <c r="F4" s="6">
        <v>168</v>
      </c>
      <c r="G4" s="6">
        <v>423</v>
      </c>
      <c r="H4" s="6">
        <v>427</v>
      </c>
      <c r="I4" s="6">
        <v>229</v>
      </c>
      <c r="J4" s="6">
        <v>301</v>
      </c>
      <c r="K4" s="6">
        <v>217</v>
      </c>
      <c r="L4" s="6">
        <v>260</v>
      </c>
      <c r="M4" s="8">
        <f t="shared" si="0"/>
        <v>3461</v>
      </c>
      <c r="N4" s="10">
        <f t="shared" ref="N4:N10" si="1">(M4/M$10)*100</f>
        <v>41.966775797259608</v>
      </c>
      <c r="P4" s="2"/>
    </row>
    <row r="5" spans="1:16">
      <c r="A5" s="4" t="s">
        <v>14</v>
      </c>
      <c r="B5" s="6">
        <v>250</v>
      </c>
      <c r="C5" s="6">
        <v>279</v>
      </c>
      <c r="D5" s="6">
        <v>269</v>
      </c>
      <c r="E5" s="6">
        <v>240</v>
      </c>
      <c r="F5" s="6">
        <v>257</v>
      </c>
      <c r="G5" s="6">
        <v>314</v>
      </c>
      <c r="H5" s="6">
        <v>289</v>
      </c>
      <c r="I5" s="6">
        <v>271</v>
      </c>
      <c r="J5" s="6">
        <v>171</v>
      </c>
      <c r="K5" s="6">
        <v>224</v>
      </c>
      <c r="L5" s="6">
        <v>207</v>
      </c>
      <c r="M5" s="8">
        <f t="shared" si="0"/>
        <v>2771</v>
      </c>
      <c r="N5" s="10">
        <f t="shared" si="1"/>
        <v>33.600097004971509</v>
      </c>
      <c r="P5" s="2"/>
    </row>
    <row r="6" spans="1:16">
      <c r="A6" s="4" t="s">
        <v>13</v>
      </c>
      <c r="B6" s="6">
        <v>74</v>
      </c>
      <c r="C6" s="6">
        <v>77</v>
      </c>
      <c r="D6" s="6">
        <v>74</v>
      </c>
      <c r="E6" s="6">
        <v>105</v>
      </c>
      <c r="F6" s="6">
        <v>98</v>
      </c>
      <c r="G6" s="6">
        <v>115</v>
      </c>
      <c r="H6" s="6">
        <v>126</v>
      </c>
      <c r="I6" s="6">
        <v>112</v>
      </c>
      <c r="J6" s="6">
        <v>101</v>
      </c>
      <c r="K6" s="6">
        <v>99</v>
      </c>
      <c r="L6" s="6">
        <v>95</v>
      </c>
      <c r="M6" s="8">
        <f t="shared" si="0"/>
        <v>1076</v>
      </c>
      <c r="N6" s="10">
        <f t="shared" si="1"/>
        <v>13.047168667394205</v>
      </c>
      <c r="P6" s="2"/>
    </row>
    <row r="7" spans="1:16">
      <c r="A7" s="4" t="s">
        <v>16</v>
      </c>
      <c r="B7" s="6">
        <v>24</v>
      </c>
      <c r="C7" s="6">
        <v>22</v>
      </c>
      <c r="D7" s="6">
        <v>25</v>
      </c>
      <c r="E7" s="6">
        <v>20</v>
      </c>
      <c r="F7" s="6">
        <v>23</v>
      </c>
      <c r="G7" s="6">
        <v>38</v>
      </c>
      <c r="H7" s="6">
        <v>26</v>
      </c>
      <c r="I7" s="6">
        <v>23</v>
      </c>
      <c r="J7" s="6">
        <v>38</v>
      </c>
      <c r="K7" s="6">
        <v>19</v>
      </c>
      <c r="L7" s="6">
        <v>8</v>
      </c>
      <c r="M7" s="8">
        <f t="shared" si="0"/>
        <v>266</v>
      </c>
      <c r="N7" s="10">
        <f t="shared" si="1"/>
        <v>3.2254153025342549</v>
      </c>
      <c r="P7" s="2"/>
    </row>
    <row r="8" spans="1:16">
      <c r="A8" s="4" t="s">
        <v>18</v>
      </c>
      <c r="B8" s="6">
        <v>10</v>
      </c>
      <c r="C8" s="6">
        <v>9</v>
      </c>
      <c r="D8" s="6">
        <v>6</v>
      </c>
      <c r="E8" s="6">
        <v>5</v>
      </c>
      <c r="F8" s="6">
        <v>9</v>
      </c>
      <c r="G8" s="6">
        <v>12</v>
      </c>
      <c r="H8" s="6">
        <v>12</v>
      </c>
      <c r="I8" s="6">
        <v>15</v>
      </c>
      <c r="J8" s="6">
        <v>9</v>
      </c>
      <c r="K8" s="6">
        <v>12</v>
      </c>
      <c r="L8" s="6">
        <v>4</v>
      </c>
      <c r="M8" s="8">
        <f t="shared" si="0"/>
        <v>103</v>
      </c>
      <c r="N8" s="10">
        <f t="shared" si="1"/>
        <v>1.2489390081241665</v>
      </c>
      <c r="P8" s="2"/>
    </row>
    <row r="9" spans="1:16">
      <c r="A9" s="4" t="s">
        <v>17</v>
      </c>
      <c r="B9" s="6">
        <v>31</v>
      </c>
      <c r="C9" s="6">
        <v>24</v>
      </c>
      <c r="D9" s="6">
        <v>19</v>
      </c>
      <c r="E9" s="6">
        <v>38</v>
      </c>
      <c r="F9" s="6">
        <v>19</v>
      </c>
      <c r="G9" s="6">
        <v>19</v>
      </c>
      <c r="H9" s="6">
        <v>29</v>
      </c>
      <c r="I9" s="6">
        <v>28</v>
      </c>
      <c r="J9" s="6">
        <v>38</v>
      </c>
      <c r="K9" s="6">
        <v>27</v>
      </c>
      <c r="L9" s="6">
        <v>18</v>
      </c>
      <c r="M9" s="8">
        <f t="shared" si="0"/>
        <v>290</v>
      </c>
      <c r="N9" s="10">
        <f t="shared" si="1"/>
        <v>3.5164302170486237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740</v>
      </c>
      <c r="E10" s="12">
        <f t="shared" si="2"/>
        <v>1074</v>
      </c>
      <c r="F10" s="12">
        <f t="shared" si="2"/>
        <v>601</v>
      </c>
      <c r="G10" s="12">
        <f t="shared" si="2"/>
        <v>950</v>
      </c>
      <c r="H10" s="12">
        <f t="shared" si="2"/>
        <v>941</v>
      </c>
      <c r="I10" s="12">
        <f t="shared" si="2"/>
        <v>711</v>
      </c>
      <c r="J10" s="12">
        <f t="shared" si="2"/>
        <v>690</v>
      </c>
      <c r="K10" s="12">
        <f t="shared" si="2"/>
        <v>620</v>
      </c>
      <c r="L10" s="12">
        <f t="shared" si="2"/>
        <v>608</v>
      </c>
      <c r="M10" s="13">
        <f>SUM(M3:M9)</f>
        <v>8247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2014-02-17T17:11:23Z</dcterms:modified>
</cp:coreProperties>
</file>