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RELATÓRIO ATIVIDADES\2019\RA3 TABELAS MAR -em elaboracao\"/>
    </mc:Choice>
  </mc:AlternateContent>
  <xr:revisionPtr revIDLastSave="0" documentId="13_ncr:1_{CB6F9AD8-C0F8-4997-BFEB-83AF3C9CE58D}" xr6:coauthVersionLast="36" xr6:coauthVersionMax="36" xr10:uidLastSave="{00000000-0000-0000-0000-000000000000}"/>
  <bookViews>
    <workbookView xWindow="360" yWindow="45" windowWidth="10515" windowHeight="4905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<sst xmlns="http://schemas.openxmlformats.org/spreadsheetml/2006/main" count="24" uniqueCount="23">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</sst>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Mar/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43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083"/>
          <c:y val="0.19172683176388836"/>
          <c:w val="0.86313799369410726"/>
          <c:h val="0.655739599805210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576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42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9E-2"/>
                  <c:y val="-8.602489204978695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3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4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42</c:v>
                </c:pt>
                <c:pt idx="1">
                  <c:v>193</c:v>
                </c:pt>
                <c:pt idx="2">
                  <c:v>685</c:v>
                </c:pt>
                <c:pt idx="3">
                  <c:v>184</c:v>
                </c:pt>
                <c:pt idx="4">
                  <c:v>49</c:v>
                </c:pt>
                <c:pt idx="5">
                  <c:v>14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8934656"/>
        <c:axId val="68760320"/>
        <c:axId val="0"/>
      </c:bar3DChart>
      <c:catAx>
        <c:axId val="6893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8760320"/>
        <c:crosses val="autoZero"/>
        <c:auto val="1"/>
        <c:lblAlgn val="ctr"/>
        <c:lblOffset val="100"/>
        <c:noMultiLvlLbl val="0"/>
      </c:catAx>
      <c:valAx>
        <c:axId val="6876032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8934656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Mar / 2019</a:t>
            </a:r>
          </a:p>
        </c:rich>
      </c:tx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78804435159898E-2"/>
          <c:y val="0.20978839807418473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496E-2"/>
                  <c:y val="-0.167530642828062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672E-2"/>
                  <c:y val="0.10827646544181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3.5264483627204033</c:v>
                </c:pt>
                <c:pt idx="1">
                  <c:v>16.204869857262803</c:v>
                </c:pt>
                <c:pt idx="2">
                  <c:v>57.51469353484466</c:v>
                </c:pt>
                <c:pt idx="3">
                  <c:v>15.449202350965574</c:v>
                </c:pt>
                <c:pt idx="4">
                  <c:v>4.1141897565071366</c:v>
                </c:pt>
                <c:pt idx="5">
                  <c:v>1.1754827875734677</c:v>
                </c:pt>
                <c:pt idx="6">
                  <c:v>2.0151133501259446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10</xdr:row>
      <xdr:rowOff>47625</xdr:rowOff>
    </xdr:from>
    <xdr:to>
      <xdr:col>7</xdr:col>
      <xdr:colOff>95250</xdr:colOff>
      <xdr:row>26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10</xdr:row>
      <xdr:rowOff>76201</xdr:rowOff>
    </xdr:from>
    <xdr:to>
      <xdr:col>14</xdr:col>
      <xdr:colOff>600075</xdr:colOff>
      <xdr:row>26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showGridLines="0" tabSelected="1" workbookViewId="0">
      <selection activeCell="D4" sqref="D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18</v>
      </c>
      <c r="D3" s="5">
        <v>15</v>
      </c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42</v>
      </c>
      <c r="O3" s="10">
        <f>(N3/N$10)*100</f>
        <v>3.5264483627204033</v>
      </c>
      <c r="Q3" s="2"/>
    </row>
    <row r="4" spans="1:17" x14ac:dyDescent="0.25">
      <c r="A4" s="4" t="s">
        <v>19</v>
      </c>
      <c r="B4" s="6">
        <v>0</v>
      </c>
      <c r="C4" s="6">
        <v>77</v>
      </c>
      <c r="D4" s="6">
        <v>116</v>
      </c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193</v>
      </c>
      <c r="O4" s="10">
        <f t="shared" ref="O4:O10" si="1">(N4/N$10)*100</f>
        <v>16.204869857262803</v>
      </c>
      <c r="Q4" s="2"/>
    </row>
    <row r="5" spans="1:17" x14ac:dyDescent="0.25">
      <c r="A5" s="4" t="s">
        <v>13</v>
      </c>
      <c r="B5" s="6">
        <v>70</v>
      </c>
      <c r="C5" s="6">
        <v>290</v>
      </c>
      <c r="D5" s="6">
        <v>325</v>
      </c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685</v>
      </c>
      <c r="O5" s="10">
        <f t="shared" si="1"/>
        <v>57.51469353484466</v>
      </c>
      <c r="Q5" s="2"/>
    </row>
    <row r="6" spans="1:17" x14ac:dyDescent="0.25">
      <c r="A6" s="4" t="s">
        <v>12</v>
      </c>
      <c r="B6" s="6">
        <v>37</v>
      </c>
      <c r="C6" s="6">
        <v>76</v>
      </c>
      <c r="D6" s="6">
        <v>71</v>
      </c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184</v>
      </c>
      <c r="O6" s="10">
        <f t="shared" si="1"/>
        <v>15.449202350965574</v>
      </c>
      <c r="Q6" s="2"/>
    </row>
    <row r="7" spans="1:17" x14ac:dyDescent="0.25">
      <c r="A7" s="4" t="s">
        <v>15</v>
      </c>
      <c r="B7" s="6">
        <v>8</v>
      </c>
      <c r="C7" s="6">
        <v>24</v>
      </c>
      <c r="D7" s="6">
        <v>17</v>
      </c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49</v>
      </c>
      <c r="O7" s="10">
        <f t="shared" si="1"/>
        <v>4.1141897565071366</v>
      </c>
      <c r="Q7" s="2"/>
    </row>
    <row r="8" spans="1:17" x14ac:dyDescent="0.25">
      <c r="A8" s="4" t="s">
        <v>17</v>
      </c>
      <c r="B8" s="6">
        <v>0</v>
      </c>
      <c r="C8" s="6">
        <v>7</v>
      </c>
      <c r="D8" s="6">
        <v>7</v>
      </c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14</v>
      </c>
      <c r="O8" s="10">
        <f t="shared" si="1"/>
        <v>1.1754827875734677</v>
      </c>
      <c r="Q8" s="2"/>
    </row>
    <row r="9" spans="1:17" x14ac:dyDescent="0.25">
      <c r="A9" s="4" t="s">
        <v>16</v>
      </c>
      <c r="B9" s="6">
        <v>0</v>
      </c>
      <c r="C9" s="6">
        <v>12</v>
      </c>
      <c r="D9" s="6">
        <v>12</v>
      </c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24</v>
      </c>
      <c r="O9" s="10">
        <f t="shared" si="1"/>
        <v>2.0151133501259446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1191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2019-04-16T18:52:00Z</dcterms:modified>
</cp:coreProperties>
</file>