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4" i="4" l="1"/>
  <c r="M90" i="1"/>
  <c r="K91" i="1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M86" i="1" l="1"/>
  <c r="K88" i="1"/>
  <c r="K87" i="1"/>
  <c r="I93" i="1"/>
  <c r="I88" i="1"/>
  <c r="I92" i="1"/>
  <c r="I86" i="1"/>
  <c r="I84" i="1"/>
  <c r="I90" i="1"/>
  <c r="I85" i="1"/>
  <c r="I95" i="1" s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K74" i="1"/>
  <c r="K78" i="1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M95" i="1" l="1"/>
  <c r="K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<sst xmlns="http://schemas.openxmlformats.org/spreadsheetml/2006/main" count="205" uniqueCount="68">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</sst>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indent="3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Jun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12">
                  <c:v>83.166666666666671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12">
                  <c:v>61.666666666666664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Jun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9">
                  <c:v>82697.865000000005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67" workbookViewId="0">
      <selection activeCell="A59" sqref="A59:XFD59"/>
    </sheetView>
  </sheetViews>
  <sheetFormatPr defaultRowHeight="15" x14ac:dyDescent="0.25"/>
  <cols>
    <col min="1" max="1" width="6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3" customFormat="1" ht="22.5" customHeight="1" thickBot="1" x14ac:dyDescent="0.3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44" t="s">
        <v>0</v>
      </c>
      <c r="B3" s="46" t="s">
        <v>1</v>
      </c>
      <c r="C3" s="46"/>
      <c r="D3" s="46"/>
      <c r="E3" s="46" t="s">
        <v>2</v>
      </c>
      <c r="F3" s="46"/>
      <c r="G3" s="46"/>
      <c r="H3" s="46" t="s">
        <v>3</v>
      </c>
      <c r="I3" s="46"/>
      <c r="J3" s="46"/>
      <c r="K3" s="46"/>
      <c r="L3" s="46"/>
      <c r="M3" s="47"/>
    </row>
    <row r="4" spans="1:13" ht="27.75" customHeight="1" thickBot="1" x14ac:dyDescent="0.3">
      <c r="A4" s="45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44" t="s">
        <v>0</v>
      </c>
      <c r="B8" s="46" t="s">
        <v>1</v>
      </c>
      <c r="C8" s="46"/>
      <c r="D8" s="46"/>
      <c r="E8" s="46" t="s">
        <v>2</v>
      </c>
      <c r="F8" s="46"/>
      <c r="G8" s="46"/>
      <c r="H8" s="46" t="s">
        <v>3</v>
      </c>
      <c r="I8" s="46"/>
      <c r="J8" s="46"/>
      <c r="K8" s="46"/>
      <c r="L8" s="46"/>
      <c r="M8" s="47"/>
    </row>
    <row r="9" spans="1:13" ht="39" thickBot="1" x14ac:dyDescent="0.3">
      <c r="A9" s="45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3" t="s">
        <v>52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5">
      <c r="A27" s="44" t="s">
        <v>0</v>
      </c>
      <c r="B27" s="46" t="s">
        <v>1</v>
      </c>
      <c r="C27" s="46"/>
      <c r="D27" s="46"/>
      <c r="E27" s="46" t="s">
        <v>2</v>
      </c>
      <c r="F27" s="46"/>
      <c r="G27" s="46"/>
      <c r="H27" s="46" t="s">
        <v>3</v>
      </c>
      <c r="I27" s="46"/>
      <c r="J27" s="46"/>
      <c r="K27" s="46"/>
      <c r="L27" s="46"/>
      <c r="M27" s="47"/>
    </row>
    <row r="28" spans="1:13" ht="39" thickBot="1" x14ac:dyDescent="0.3">
      <c r="A28" s="45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3" t="s">
        <v>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5">
      <c r="A43" s="44" t="s">
        <v>0</v>
      </c>
      <c r="B43" s="46" t="s">
        <v>1</v>
      </c>
      <c r="C43" s="46"/>
      <c r="D43" s="46"/>
      <c r="E43" s="46" t="s">
        <v>2</v>
      </c>
      <c r="F43" s="46"/>
      <c r="G43" s="46"/>
      <c r="H43" s="46" t="s">
        <v>3</v>
      </c>
      <c r="I43" s="46"/>
      <c r="J43" s="46"/>
      <c r="K43" s="46"/>
      <c r="L43" s="46"/>
      <c r="M43" s="47"/>
    </row>
    <row r="44" spans="1:13" ht="39" thickBot="1" x14ac:dyDescent="0.3">
      <c r="A44" s="45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3" t="s">
        <v>59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x14ac:dyDescent="0.25">
      <c r="A60" s="44" t="s">
        <v>0</v>
      </c>
      <c r="B60" s="46" t="s">
        <v>1</v>
      </c>
      <c r="C60" s="46"/>
      <c r="D60" s="46"/>
      <c r="E60" s="46" t="s">
        <v>2</v>
      </c>
      <c r="F60" s="46"/>
      <c r="G60" s="46"/>
      <c r="H60" s="46" t="s">
        <v>3</v>
      </c>
      <c r="I60" s="46"/>
      <c r="J60" s="46"/>
      <c r="K60" s="46"/>
      <c r="L60" s="46"/>
      <c r="M60" s="47"/>
    </row>
    <row r="61" spans="1:13" ht="39" thickBot="1" x14ac:dyDescent="0.3">
      <c r="A61" s="45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3" t="s">
        <v>64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x14ac:dyDescent="0.25">
      <c r="A82" s="44" t="s">
        <v>0</v>
      </c>
      <c r="B82" s="46" t="s">
        <v>1</v>
      </c>
      <c r="C82" s="46"/>
      <c r="D82" s="46"/>
      <c r="E82" s="46" t="s">
        <v>2</v>
      </c>
      <c r="F82" s="46"/>
      <c r="G82" s="46"/>
      <c r="H82" s="46" t="s">
        <v>3</v>
      </c>
      <c r="I82" s="46"/>
      <c r="J82" s="46"/>
      <c r="K82" s="46"/>
      <c r="L82" s="46"/>
      <c r="M82" s="47"/>
    </row>
    <row r="83" spans="1:13" ht="39" thickBot="1" x14ac:dyDescent="0.3">
      <c r="A83" s="45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50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50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50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50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50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50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50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50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50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50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50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9">
        <f t="shared" si="19"/>
        <v>100</v>
      </c>
      <c r="J95" s="9">
        <f t="shared" si="19"/>
        <v>42</v>
      </c>
      <c r="K95" s="9">
        <f t="shared" si="19"/>
        <v>100</v>
      </c>
      <c r="L95" s="30">
        <f t="shared" si="19"/>
        <v>73519</v>
      </c>
      <c r="M95" s="9">
        <f t="shared" si="19"/>
        <v>100.00000000000001</v>
      </c>
    </row>
    <row r="96" spans="1:13" x14ac:dyDescent="0.25">
      <c r="A96" s="49" t="s">
        <v>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</sheetData>
  <mergeCells count="32">
    <mergeCell ref="A81:M81"/>
    <mergeCell ref="A82:A83"/>
    <mergeCell ref="B82:D82"/>
    <mergeCell ref="E82:G82"/>
    <mergeCell ref="H82:M82"/>
    <mergeCell ref="A96:M96"/>
    <mergeCell ref="A42:M42"/>
    <mergeCell ref="A43:A44"/>
    <mergeCell ref="B43:D43"/>
    <mergeCell ref="E43:G43"/>
    <mergeCell ref="H43:M43"/>
    <mergeCell ref="A7:M7"/>
    <mergeCell ref="A8:A9"/>
    <mergeCell ref="B8:D8"/>
    <mergeCell ref="E8:G8"/>
    <mergeCell ref="H8:M8"/>
    <mergeCell ref="A1:M1"/>
    <mergeCell ref="A2:M2"/>
    <mergeCell ref="A3:A4"/>
    <mergeCell ref="B3:D3"/>
    <mergeCell ref="E3:G3"/>
    <mergeCell ref="H3:M3"/>
    <mergeCell ref="A26:M26"/>
    <mergeCell ref="A27:A28"/>
    <mergeCell ref="B27:D27"/>
    <mergeCell ref="E27:G27"/>
    <mergeCell ref="H27:M27"/>
    <mergeCell ref="A59:M59"/>
    <mergeCell ref="A60:A61"/>
    <mergeCell ref="B60:D60"/>
    <mergeCell ref="E60:G60"/>
    <mergeCell ref="H60:M6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K16" sqref="K16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>SUM(B11:C11)</f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>SUM(B12:C12)</f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>SUM(B13:C13)</f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>SUM(B14:C14)</f>
        <v>161</v>
      </c>
      <c r="E14" s="11">
        <v>73519</v>
      </c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83.166666666666671</v>
      </c>
      <c r="C21" s="27">
        <f>AVERAGE(C9:C20)</f>
        <v>61.666666666666664</v>
      </c>
      <c r="D21" s="28">
        <f>SUM(B21:C21)</f>
        <v>144.83333333333334</v>
      </c>
      <c r="E21" s="15">
        <f>AVERAGE(E9:E20)</f>
        <v>82697.865000000005</v>
      </c>
    </row>
    <row r="22" spans="1:5" x14ac:dyDescent="0.25">
      <c r="A22" s="16" t="s">
        <v>10</v>
      </c>
      <c r="B22" s="17">
        <f>SUM(B9:B21)</f>
        <v>582.16666666666663</v>
      </c>
      <c r="C22" s="17">
        <f>SUM(C9:C21)</f>
        <v>431.66666666666669</v>
      </c>
      <c r="D22" s="18">
        <f>SUM(B22:C22)</f>
        <v>1013.8333333333333</v>
      </c>
      <c r="E22" s="19">
        <f>SUM(E9:E21)</f>
        <v>578885.05500000005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2018-07-11T17:35:03Z</dcterms:modified>
</cp:coreProperties>
</file>