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62" i="1"/>
  <c r="M60" s="1"/>
  <c r="J62"/>
  <c r="K61" s="1"/>
  <c r="H62"/>
  <c r="I55" s="1"/>
  <c r="G62"/>
  <c r="F62"/>
  <c r="E62"/>
  <c r="D62"/>
  <c r="C62"/>
  <c r="B62"/>
  <c r="M40"/>
  <c r="M41"/>
  <c r="M42"/>
  <c r="M43"/>
  <c r="M44"/>
  <c r="M45"/>
  <c r="M46"/>
  <c r="M47"/>
  <c r="K40"/>
  <c r="K41"/>
  <c r="K42"/>
  <c r="K43"/>
  <c r="K44"/>
  <c r="K45"/>
  <c r="K46"/>
  <c r="K47"/>
  <c r="M39"/>
  <c r="M48" s="1"/>
  <c r="K39"/>
  <c r="I40"/>
  <c r="I41"/>
  <c r="I42"/>
  <c r="I43"/>
  <c r="I44"/>
  <c r="I45"/>
  <c r="I46"/>
  <c r="I47"/>
  <c r="I39"/>
  <c r="I48" s="1"/>
  <c r="L48"/>
  <c r="K48"/>
  <c r="J48"/>
  <c r="H48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I53" l="1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K62" i="1" l="1"/>
  <c r="M62"/>
  <c r="I26"/>
  <c r="I24"/>
  <c r="I28"/>
  <c r="I23"/>
  <c r="I31"/>
  <c r="I32"/>
  <c r="K27"/>
  <c r="K33"/>
  <c r="K24"/>
  <c r="K28"/>
  <c r="M24"/>
  <c r="M34" s="1"/>
  <c r="M28"/>
  <c r="M25"/>
  <c r="M29"/>
  <c r="M31"/>
  <c r="K23"/>
  <c r="K32"/>
  <c r="M13"/>
  <c r="M17"/>
  <c r="M14"/>
  <c r="M12"/>
  <c r="M15"/>
  <c r="K18"/>
  <c r="I18"/>
  <c r="M5"/>
  <c r="M11"/>
  <c r="I34" l="1"/>
  <c r="K34"/>
  <c r="M18"/>
  <c r="M6"/>
</calcChain>
</file>

<file path=xl/sharedStrings.xml><?xml version="1.0" encoding="utf-8"?>
<sst xmlns="http://schemas.openxmlformats.org/spreadsheetml/2006/main" count="156" uniqueCount="57">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</sst>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Maio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12">
                  <c:v>62.7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12">
                  <c:v>21.6</c:v>
                </c:pt>
              </c:numCache>
            </c:numRef>
          </c:val>
        </c:ser>
        <c:marker val="1"/>
        <c:axId val="68240512"/>
        <c:axId val="68242048"/>
      </c:lineChart>
      <c:catAx>
        <c:axId val="682405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242048"/>
        <c:crosses val="autoZero"/>
        <c:auto val="1"/>
        <c:lblAlgn val="ctr"/>
        <c:lblOffset val="100"/>
      </c:catAx>
      <c:valAx>
        <c:axId val="682420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82405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/ 2015</a:t>
            </a:r>
          </a:p>
        </c:rich>
      </c:tx>
      <c:layout>
        <c:manualLayout>
          <c:xMode val="edge"/>
          <c:yMode val="edge"/>
          <c:x val="0.29776474093817767"/>
          <c:y val="3.2619765266114473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75"/>
          <c:y val="0.20607860291973307"/>
          <c:w val="0.83058900719641182"/>
          <c:h val="0.67644897329011644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74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032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115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2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75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54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48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16">
                  <c:v>34691.270000000004</c:v>
                </c:pt>
              </c:numCache>
            </c:numRef>
          </c:val>
        </c:ser>
        <c:shape val="cylinder"/>
        <c:axId val="67898752"/>
        <c:axId val="67908736"/>
        <c:axId val="0"/>
      </c:bar3DChart>
      <c:catAx>
        <c:axId val="6789875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7908736"/>
        <c:crosses val="autoZero"/>
        <c:auto val="1"/>
        <c:lblAlgn val="ctr"/>
        <c:lblOffset val="100"/>
      </c:catAx>
      <c:valAx>
        <c:axId val="6790873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89875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opLeftCell="A37" workbookViewId="0">
      <selection activeCell="C64" sqref="C64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5" customFormat="1" ht="22.5" customHeight="1" thickBot="1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3" t="s">
        <v>0</v>
      </c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5"/>
      <c r="L3" s="45"/>
      <c r="M3" s="46"/>
    </row>
    <row r="4" spans="1:13" ht="27.75" customHeight="1" thickBot="1">
      <c r="A4" s="44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1" t="s">
        <v>10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5" customFormat="1" ht="22.5" customHeight="1" thickBot="1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>
      <c r="A9" s="43" t="s">
        <v>0</v>
      </c>
      <c r="B9" s="45" t="s">
        <v>1</v>
      </c>
      <c r="C9" s="45"/>
      <c r="D9" s="45"/>
      <c r="E9" s="45" t="s">
        <v>2</v>
      </c>
      <c r="F9" s="45"/>
      <c r="G9" s="45"/>
      <c r="H9" s="45" t="s">
        <v>3</v>
      </c>
      <c r="I9" s="45"/>
      <c r="J9" s="45"/>
      <c r="K9" s="45"/>
      <c r="L9" s="45"/>
      <c r="M9" s="46"/>
    </row>
    <row r="10" spans="1:13" ht="27.75" customHeight="1" thickBot="1">
      <c r="A10" s="44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1" t="s">
        <v>10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s="5" customFormat="1" ht="22.5" customHeight="1" thickBot="1">
      <c r="A20" s="42" t="s">
        <v>48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>
      <c r="A21" s="43" t="s">
        <v>0</v>
      </c>
      <c r="B21" s="45" t="s">
        <v>1</v>
      </c>
      <c r="C21" s="45"/>
      <c r="D21" s="45"/>
      <c r="E21" s="45" t="s">
        <v>2</v>
      </c>
      <c r="F21" s="45"/>
      <c r="G21" s="45"/>
      <c r="H21" s="45" t="s">
        <v>3</v>
      </c>
      <c r="I21" s="45"/>
      <c r="J21" s="45"/>
      <c r="K21" s="45"/>
      <c r="L21" s="45"/>
      <c r="M21" s="46"/>
    </row>
    <row r="22" spans="1:13" ht="27.75" customHeight="1" thickBot="1">
      <c r="A22" s="44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5" customFormat="1" ht="22.5" customHeight="1" thickBot="1">
      <c r="A36" s="42" t="s">
        <v>49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>
      <c r="A37" s="43" t="s">
        <v>0</v>
      </c>
      <c r="B37" s="45" t="s">
        <v>1</v>
      </c>
      <c r="C37" s="45"/>
      <c r="D37" s="45"/>
      <c r="E37" s="45" t="s">
        <v>2</v>
      </c>
      <c r="F37" s="45"/>
      <c r="G37" s="45"/>
      <c r="H37" s="45" t="s">
        <v>3</v>
      </c>
      <c r="I37" s="45"/>
      <c r="J37" s="45"/>
      <c r="K37" s="45"/>
      <c r="L37" s="45"/>
      <c r="M37" s="46"/>
    </row>
    <row r="38" spans="1:13" ht="27.75" customHeight="1" thickBot="1">
      <c r="A38" s="44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1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5" customFormat="1" ht="22.5" customHeight="1" thickBot="1">
      <c r="A50" s="42" t="s">
        <v>54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>
      <c r="A51" s="43" t="s">
        <v>0</v>
      </c>
      <c r="B51" s="45" t="s">
        <v>1</v>
      </c>
      <c r="C51" s="45"/>
      <c r="D51" s="45"/>
      <c r="E51" s="45" t="s">
        <v>2</v>
      </c>
      <c r="F51" s="45"/>
      <c r="G51" s="45"/>
      <c r="H51" s="45" t="s">
        <v>3</v>
      </c>
      <c r="I51" s="45"/>
      <c r="J51" s="45"/>
      <c r="K51" s="45"/>
      <c r="L51" s="45"/>
      <c r="M51" s="46"/>
    </row>
    <row r="52" spans="1:13" ht="27.75" customHeight="1" thickBot="1">
      <c r="A52" s="44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1" t="s">
        <v>10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</sheetData>
  <mergeCells count="31">
    <mergeCell ref="A63:M63"/>
    <mergeCell ref="A50:M50"/>
    <mergeCell ref="A51:A52"/>
    <mergeCell ref="B51:D51"/>
    <mergeCell ref="E51:G51"/>
    <mergeCell ref="H51:M51"/>
    <mergeCell ref="A35:M35"/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  <mergeCell ref="A20:M20"/>
    <mergeCell ref="A21:A22"/>
    <mergeCell ref="B21:D21"/>
    <mergeCell ref="E21:G21"/>
    <mergeCell ref="H21:M21"/>
    <mergeCell ref="A49:M49"/>
    <mergeCell ref="A36:M36"/>
    <mergeCell ref="A37:A38"/>
    <mergeCell ref="B37:D37"/>
    <mergeCell ref="E37:G37"/>
    <mergeCell ref="H37:M37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pane ySplit="1" topLeftCell="A5" activePane="bottomLeft" state="frozen"/>
      <selection pane="bottomLeft" activeCell="O19" sqref="O19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/>
      <c r="C11" s="17"/>
      <c r="D11" s="17">
        <f t="shared" si="0"/>
        <v>0</v>
      </c>
      <c r="E11" s="15"/>
    </row>
    <row r="12" spans="1:5">
      <c r="A12" t="s">
        <v>19</v>
      </c>
      <c r="B12" s="17"/>
      <c r="C12" s="17"/>
      <c r="D12" s="17">
        <f t="shared" si="0"/>
        <v>0</v>
      </c>
      <c r="E12" s="15"/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62.7</v>
      </c>
      <c r="C18" s="31">
        <f>AVERAGE(C6:C17)</f>
        <v>21.6</v>
      </c>
      <c r="D18" s="32">
        <f>SUM(B18:C18)</f>
        <v>84.300000000000011</v>
      </c>
      <c r="E18" s="19">
        <f>AVERAGE(E6:E17)</f>
        <v>34691.270000000004</v>
      </c>
    </row>
    <row r="19" spans="1:5">
      <c r="A19" s="20" t="s">
        <v>13</v>
      </c>
      <c r="B19" s="21">
        <f>SUM(B6:B18)</f>
        <v>376.2</v>
      </c>
      <c r="C19" s="21">
        <f>SUM(C6:C18)</f>
        <v>129.6</v>
      </c>
      <c r="D19" s="22">
        <f>SUM(B19:C19)</f>
        <v>505.79999999999995</v>
      </c>
      <c r="E19" s="23">
        <f>SUM(E6:E18)</f>
        <v>208147.62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2015-06-11T17:50:09Z</dcterms:modified>
</cp:coreProperties>
</file>