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515" windowHeight="490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B28" i="1"/>
  <c r="B25"/>
  <c r="B17"/>
  <c r="B13"/>
  <c r="B4"/>
  <c r="M19"/>
  <c r="M31"/>
  <c r="M11"/>
  <c r="M12"/>
  <c r="M13"/>
  <c r="M14"/>
  <c r="M15"/>
  <c r="M16"/>
  <c r="M18"/>
  <c r="M20"/>
  <c r="M21"/>
  <c r="M22"/>
  <c r="M23"/>
  <c r="M24"/>
  <c r="M26"/>
  <c r="M27"/>
  <c r="M28"/>
  <c r="M29"/>
  <c r="M30"/>
  <c r="M32"/>
  <c r="M33"/>
  <c r="M5"/>
  <c r="M6"/>
  <c r="M7"/>
  <c r="M8"/>
  <c r="M9"/>
  <c r="M10"/>
  <c r="M4"/>
  <c r="M17" l="1"/>
  <c r="M25"/>
</calcChain>
</file>

<file path=xl/sharedStrings.xml><?xml version="1.0" encoding="utf-8"?>
<sst xmlns="http://schemas.openxmlformats.org/spreadsheetml/2006/main" count="46" uniqueCount="46">
  <si>
    <t>ATIVIDADES</t>
  </si>
  <si>
    <t xml:space="preserve">TABELA 22 - ATIVIDADES DA BIBLIOTECA </t>
  </si>
  <si>
    <t>FONTE: Biblioteca "Conselheiro Nereu Corrêa"</t>
  </si>
  <si>
    <t>Elaboração de ficha catalográfica</t>
  </si>
  <si>
    <t>Manutenção Tabela Autoridades - Grupo Autoridades - Sophia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</si>
  <si>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</si>
  <si>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</si>
  <si>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</si>
  <si>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</si>
  <si>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</si>
  <si>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</si>
  <si>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</si>
  <si>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</si>
  <si>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</si>
  <si>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</si>
  <si>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</si>
  <si>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</si>
  <si>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ATENDIMENTO</t>
  </si>
  <si>
    <t>Consulta local</t>
  </si>
  <si>
    <t>Consulta por e-mail</t>
  </si>
  <si>
    <t>Consulta por telefone</t>
  </si>
  <si>
    <t>Devolução de material</t>
  </si>
  <si>
    <t>Empréstimo domiciliar/renovação de livros</t>
  </si>
  <si>
    <t>Renovação terminal Web</t>
  </si>
  <si>
    <t>Terminal de consulta local</t>
  </si>
  <si>
    <t>Terminal de consulta Web</t>
  </si>
  <si>
    <t>EMPRÉSTIMO DOMICILIAR POR TIPO DE USUÁRIO</t>
  </si>
  <si>
    <t>Aluno Icon Pós</t>
  </si>
  <si>
    <t>Estagiário</t>
  </si>
  <si>
    <t>Servidor TCE e MPTC</t>
  </si>
  <si>
    <t>PROCESSO TÉCNICO</t>
  </si>
  <si>
    <t>Inclusão - Fascículos de periódicos</t>
  </si>
  <si>
    <t>Inclusão - Artigos de periódicos (Analíticas)</t>
  </si>
  <si>
    <t>Inclusão - Livros</t>
  </si>
  <si>
    <t>Inclusão - Livros - capítulos - Analíticas)</t>
  </si>
  <si>
    <t xml:space="preserve">Inclusão - Produção Intelectual do TCE/SC </t>
  </si>
  <si>
    <t>Descarte de material - Desenvolvimento de coleções</t>
  </si>
  <si>
    <t>SERVIÇOS ADMINISTRATIVOS</t>
  </si>
  <si>
    <t>Histórico de e-mail aos usuários (intervenientes)</t>
  </si>
  <si>
    <t>Memorandos expedidos</t>
  </si>
  <si>
    <t>OUTROS</t>
  </si>
  <si>
    <t>Bibliotroca - Colaboradores</t>
  </si>
  <si>
    <t>Bibliotroca - Obras doadas</t>
  </si>
  <si>
    <t>Orientações normas técnicas - Trabalhos acadêmicos</t>
  </si>
  <si>
    <t>Participação em curso/evento (*)</t>
  </si>
  <si>
    <t xml:space="preserve">(*) 1. Curso de Gestão de Acervos Bibliográficos, Arquivísticos e Museológicos. Fundação Joaquim Nabuco (Fundaj), Recife - PE. Data: 13 jul. 2015/25 jan. 2016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</si>
</sst>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 style="thin">
        <color rgb="FFFF0000"/>
      </left>
      <right/>
      <top style="medium">
        <color rgb="FF80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800000"/>
      </bottom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800000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2" borderId="4" xfId="1" applyNumberFormat="1" applyFont="1" applyFill="1" applyBorder="1" applyAlignment="1">
      <alignment horizontal="right" indent="1"/>
    </xf>
    <xf numFmtId="0" fontId="4" fillId="4" borderId="2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9" fillId="0" borderId="10" xfId="0" applyFont="1" applyBorder="1" applyAlignment="1"/>
    <xf numFmtId="164" fontId="9" fillId="6" borderId="3" xfId="1" applyNumberFormat="1" applyFont="1" applyFill="1" applyBorder="1" applyAlignment="1">
      <alignment horizontal="right" indent="1"/>
    </xf>
    <xf numFmtId="0" fontId="8" fillId="0" borderId="10" xfId="0" applyFont="1" applyFill="1" applyBorder="1" applyAlignment="1">
      <alignment wrapText="1"/>
    </xf>
    <xf numFmtId="0" fontId="10" fillId="0" borderId="10" xfId="0" applyFont="1" applyBorder="1"/>
    <xf numFmtId="0" fontId="6" fillId="0" borderId="0" xfId="0" applyFont="1" applyBorder="1" applyAlignment="1">
      <alignment horizontal="left"/>
    </xf>
    <xf numFmtId="0" fontId="7" fillId="6" borderId="11" xfId="0" applyFont="1" applyFill="1" applyBorder="1" applyAlignment="1">
      <alignment horizontal="right" wrapText="1" indent="1"/>
    </xf>
    <xf numFmtId="0" fontId="7" fillId="6" borderId="12" xfId="0" applyFont="1" applyFill="1" applyBorder="1" applyAlignment="1">
      <alignment horizontal="right" wrapText="1" indent="1"/>
    </xf>
    <xf numFmtId="0" fontId="5" fillId="5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wrapText="1" inden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3" zoomScale="90" zoomScaleNormal="90" workbookViewId="0">
      <selection activeCell="O23" sqref="O23"/>
    </sheetView>
  </sheetViews>
  <sheetFormatPr defaultRowHeight="15"/>
  <cols>
    <col min="1" max="1" width="73.140625" customWidth="1"/>
    <col min="2" max="12" width="7.7109375" customWidth="1"/>
    <col min="13" max="13" width="11" customWidth="1"/>
  </cols>
  <sheetData>
    <row r="1" spans="1:13" ht="30" customHeight="1" thickBot="1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2.5" customHeight="1" thickBot="1">
      <c r="A2" s="7" t="s">
        <v>0</v>
      </c>
      <c r="B2" s="19">
        <v>2016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1.75" customHeight="1" thickBot="1">
      <c r="A3" s="8"/>
      <c r="B3" s="20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16</v>
      </c>
    </row>
    <row r="4" spans="1:13" ht="15.75">
      <c r="A4" s="10" t="s">
        <v>17</v>
      </c>
      <c r="B4" s="17">
        <f>SUM(B5:B12)</f>
        <v>2112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3">
        <f>SUM(B4:L4)</f>
        <v>2112</v>
      </c>
    </row>
    <row r="5" spans="1:13" ht="15.75">
      <c r="A5" s="14" t="s">
        <v>18</v>
      </c>
      <c r="B5" s="21">
        <v>67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1">
        <f t="shared" ref="M5:M33" si="0">SUM(B5:L5)</f>
        <v>67</v>
      </c>
    </row>
    <row r="6" spans="1:13" ht="15.75">
      <c r="A6" s="14" t="s">
        <v>19</v>
      </c>
      <c r="B6" s="21">
        <v>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1">
        <f t="shared" si="0"/>
        <v>5</v>
      </c>
    </row>
    <row r="7" spans="1:13" ht="15.75">
      <c r="A7" s="14" t="s">
        <v>20</v>
      </c>
      <c r="B7" s="21">
        <v>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1">
        <f t="shared" si="0"/>
        <v>7</v>
      </c>
    </row>
    <row r="8" spans="1:13" ht="15.75">
      <c r="A8" s="14" t="s">
        <v>21</v>
      </c>
      <c r="B8" s="21">
        <v>788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1">
        <f t="shared" si="0"/>
        <v>788</v>
      </c>
    </row>
    <row r="9" spans="1:13" ht="15.75">
      <c r="A9" s="14" t="s">
        <v>22</v>
      </c>
      <c r="B9" s="21">
        <v>814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1">
        <f t="shared" si="0"/>
        <v>814</v>
      </c>
    </row>
    <row r="10" spans="1:13" ht="15.75">
      <c r="A10" s="14" t="s">
        <v>23</v>
      </c>
      <c r="B10" s="21">
        <v>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">
        <f t="shared" si="0"/>
        <v>9</v>
      </c>
    </row>
    <row r="11" spans="1:13" ht="15.75">
      <c r="A11" s="14" t="s">
        <v>24</v>
      </c>
      <c r="B11" s="21">
        <v>248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">
        <f t="shared" si="0"/>
        <v>248</v>
      </c>
    </row>
    <row r="12" spans="1:13" ht="16.5" thickBot="1">
      <c r="A12" s="14" t="s">
        <v>25</v>
      </c>
      <c r="B12" s="21">
        <v>174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1">
        <f t="shared" si="0"/>
        <v>174</v>
      </c>
    </row>
    <row r="13" spans="1:13" ht="15.75">
      <c r="A13" s="11" t="s">
        <v>26</v>
      </c>
      <c r="B13" s="18">
        <f>SUM(B14:B16)</f>
        <v>814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3">
        <f t="shared" si="0"/>
        <v>814</v>
      </c>
    </row>
    <row r="14" spans="1:13" ht="15.75">
      <c r="A14" s="14" t="s">
        <v>27</v>
      </c>
      <c r="B14" s="21">
        <v>56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1">
        <f t="shared" si="0"/>
        <v>56</v>
      </c>
    </row>
    <row r="15" spans="1:13" ht="15.75">
      <c r="A15" s="14" t="s">
        <v>28</v>
      </c>
      <c r="B15" s="21">
        <v>65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">
        <f t="shared" si="0"/>
        <v>65</v>
      </c>
    </row>
    <row r="16" spans="1:13" ht="16.5" thickBot="1">
      <c r="A16" s="14" t="s">
        <v>29</v>
      </c>
      <c r="B16" s="21">
        <v>693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">
        <f t="shared" si="0"/>
        <v>693</v>
      </c>
    </row>
    <row r="17" spans="1:13" ht="15.75">
      <c r="A17" s="11" t="s">
        <v>30</v>
      </c>
      <c r="B17" s="18">
        <f>SUM(B18:B24)</f>
        <v>729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3">
        <f t="shared" si="0"/>
        <v>729</v>
      </c>
    </row>
    <row r="18" spans="1:13" ht="15.75">
      <c r="A18" s="14" t="s">
        <v>31</v>
      </c>
      <c r="B18" s="21">
        <v>14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1">
        <f t="shared" si="0"/>
        <v>14</v>
      </c>
    </row>
    <row r="19" spans="1:13" ht="15.75">
      <c r="A19" s="14" t="s">
        <v>32</v>
      </c>
      <c r="B19" s="21">
        <v>14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1">
        <f t="shared" si="0"/>
        <v>14</v>
      </c>
    </row>
    <row r="20" spans="1:13" ht="15.75" customHeight="1">
      <c r="A20" s="14" t="s">
        <v>33</v>
      </c>
      <c r="B20" s="21">
        <v>41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1">
        <f t="shared" si="0"/>
        <v>41</v>
      </c>
    </row>
    <row r="21" spans="1:13" ht="15.75">
      <c r="A21" s="14" t="s">
        <v>34</v>
      </c>
      <c r="B21" s="21"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1">
        <f t="shared" si="0"/>
        <v>0</v>
      </c>
    </row>
    <row r="22" spans="1:13" ht="15.75">
      <c r="A22" s="14" t="s">
        <v>35</v>
      </c>
      <c r="B22" s="21">
        <v>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1">
        <f t="shared" si="0"/>
        <v>1</v>
      </c>
    </row>
    <row r="23" spans="1:13" ht="15.75">
      <c r="A23" s="14" t="s">
        <v>4</v>
      </c>
      <c r="B23" s="21">
        <v>474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">
        <f t="shared" si="0"/>
        <v>474</v>
      </c>
    </row>
    <row r="24" spans="1:13" ht="16.5" thickBot="1">
      <c r="A24" s="14" t="s">
        <v>36</v>
      </c>
      <c r="B24" s="21">
        <v>185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">
        <f t="shared" si="0"/>
        <v>185</v>
      </c>
    </row>
    <row r="25" spans="1:13" ht="15.75">
      <c r="A25" s="12" t="s">
        <v>37</v>
      </c>
      <c r="B25" s="18">
        <f>SUM(B26:B27)</f>
        <v>454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3">
        <f t="shared" si="0"/>
        <v>454</v>
      </c>
    </row>
    <row r="26" spans="1:13" ht="15.75">
      <c r="A26" s="14" t="s">
        <v>38</v>
      </c>
      <c r="B26" s="21">
        <v>451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">
        <f t="shared" si="0"/>
        <v>451</v>
      </c>
    </row>
    <row r="27" spans="1:13" ht="16.5" thickBot="1">
      <c r="A27" s="14" t="s">
        <v>39</v>
      </c>
      <c r="B27" s="21">
        <v>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">
        <f t="shared" si="0"/>
        <v>3</v>
      </c>
    </row>
    <row r="28" spans="1:13" ht="15.75">
      <c r="A28" s="11" t="s">
        <v>40</v>
      </c>
      <c r="B28" s="18">
        <f>SUM(B29:B33)</f>
        <v>60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3">
        <f t="shared" si="0"/>
        <v>60</v>
      </c>
    </row>
    <row r="29" spans="1:13" ht="15.75">
      <c r="A29" s="15" t="s">
        <v>41</v>
      </c>
      <c r="B29" s="21">
        <v>9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1">
        <f t="shared" si="0"/>
        <v>9</v>
      </c>
    </row>
    <row r="30" spans="1:13" ht="15.75">
      <c r="A30" s="15" t="s">
        <v>42</v>
      </c>
      <c r="B30" s="21">
        <v>47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1">
        <f t="shared" si="0"/>
        <v>47</v>
      </c>
    </row>
    <row r="31" spans="1:13" ht="15.75">
      <c r="A31" s="14" t="s">
        <v>3</v>
      </c>
      <c r="B31" s="21">
        <v>1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1">
        <f t="shared" si="0"/>
        <v>1</v>
      </c>
    </row>
    <row r="32" spans="1:13" ht="15.75">
      <c r="A32" s="14" t="s">
        <v>43</v>
      </c>
      <c r="B32" s="21">
        <v>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1">
        <f t="shared" si="0"/>
        <v>2</v>
      </c>
    </row>
    <row r="33" spans="1:13" ht="15.75">
      <c r="A33" s="14" t="s">
        <v>44</v>
      </c>
      <c r="B33" s="21">
        <v>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1">
        <f t="shared" si="0"/>
        <v>1</v>
      </c>
    </row>
    <row r="34" spans="1:13">
      <c r="A34" s="5" t="s">
        <v>2</v>
      </c>
      <c r="B34" s="1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</sheetData>
  <mergeCells count="5">
    <mergeCell ref="A1:M1"/>
    <mergeCell ref="A34:M34"/>
    <mergeCell ref="A35:M35"/>
    <mergeCell ref="A2:A3"/>
    <mergeCell ref="B2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4:M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2012-05-08T19:18:37Z</dcterms:created>
  <dcterms:modified xsi:type="dcterms:W3CDTF">2016-03-18T16:37:50Z</dcterms:modified>
</cp:coreProperties>
</file>