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4" l="1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<sst xmlns="http://schemas.openxmlformats.org/spreadsheetml/2006/main" count="100" uniqueCount="43">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</sst>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6" workbookViewId="0">
      <selection activeCell="H49" sqref="H49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>
      <c r="A2" s="49" t="s">
        <v>28</v>
      </c>
      <c r="B2" s="49"/>
      <c r="C2" s="49"/>
      <c r="D2" s="49"/>
      <c r="E2" s="49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71</v>
      </c>
      <c r="C15" s="6">
        <f t="shared" ref="C15:D15" si="0">SUM(C4:C14)</f>
        <v>32</v>
      </c>
      <c r="D15" s="6">
        <f t="shared" si="0"/>
        <v>67</v>
      </c>
      <c r="E15" s="17">
        <f>SUM(E4:E14)</f>
        <v>264</v>
      </c>
    </row>
    <row r="16" spans="1:7" ht="20.100000000000001" customHeight="1" thickBot="1">
      <c r="A16" s="49" t="s">
        <v>29</v>
      </c>
      <c r="B16" s="49"/>
      <c r="C16" s="49"/>
      <c r="D16" s="49"/>
      <c r="E16" s="49"/>
      <c r="F16" s="49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/>
      <c r="C22" s="8"/>
      <c r="D22" s="8"/>
      <c r="E22" s="8"/>
      <c r="F22" s="19">
        <f t="shared" si="1"/>
        <v>0</v>
      </c>
    </row>
    <row r="23" spans="1:6">
      <c r="A23" s="11" t="s">
        <v>17</v>
      </c>
      <c r="B23" s="8"/>
      <c r="C23" s="8"/>
      <c r="D23" s="8"/>
      <c r="E23" s="8"/>
      <c r="F23" s="19">
        <f t="shared" si="1"/>
        <v>0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401</v>
      </c>
      <c r="C29" s="6">
        <f t="shared" ref="C29" si="2">SUM(C18:C28)</f>
        <v>77</v>
      </c>
      <c r="D29" s="6">
        <f t="shared" ref="D29" si="3">SUM(D18:D28)</f>
        <v>31</v>
      </c>
      <c r="E29" s="6">
        <f t="shared" ref="E29" si="4">SUM(E18:E28)</f>
        <v>9</v>
      </c>
      <c r="F29" s="20">
        <f>SUM(F18:F28)</f>
        <v>518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>(B33/F33)*100</f>
        <v>98.6013986013986</v>
      </c>
      <c r="D33" s="8">
        <v>2</v>
      </c>
      <c r="E33" s="24">
        <f>(D33/F33)*100</f>
        <v>1.3986013986013985</v>
      </c>
      <c r="F33" s="14">
        <f t="shared" ref="F33:F42" si="5">B33+D33</f>
        <v>143</v>
      </c>
    </row>
    <row r="34" spans="1:7">
      <c r="A34" s="11" t="s">
        <v>14</v>
      </c>
      <c r="B34" s="8">
        <v>121</v>
      </c>
      <c r="C34" s="24">
        <f>(B34/F34)*100</f>
        <v>98.373983739837399</v>
      </c>
      <c r="D34" s="8">
        <v>2</v>
      </c>
      <c r="E34" s="24">
        <f>(D34/F34)*100</f>
        <v>1.6260162601626018</v>
      </c>
      <c r="F34" s="14">
        <f t="shared" si="5"/>
        <v>123</v>
      </c>
    </row>
    <row r="35" spans="1:7">
      <c r="A35" s="11" t="s">
        <v>15</v>
      </c>
      <c r="B35" s="8">
        <v>179</v>
      </c>
      <c r="C35" s="24">
        <f>(B35/F35)*100</f>
        <v>96.236559139784944</v>
      </c>
      <c r="D35" s="8">
        <v>7</v>
      </c>
      <c r="E35" s="24">
        <f>(D35/F35)*100</f>
        <v>3.763440860215054</v>
      </c>
      <c r="F35" s="14">
        <f t="shared" si="5"/>
        <v>186</v>
      </c>
    </row>
    <row r="36" spans="1:7">
      <c r="A36" s="11" t="s">
        <v>16</v>
      </c>
      <c r="B36" s="8"/>
      <c r="C36" s="24"/>
      <c r="D36" s="8"/>
      <c r="E36" s="24"/>
      <c r="F36" s="14">
        <f t="shared" si="5"/>
        <v>0</v>
      </c>
    </row>
    <row r="37" spans="1:7">
      <c r="A37" s="11" t="s">
        <v>17</v>
      </c>
      <c r="B37" s="8"/>
      <c r="C37" s="24"/>
      <c r="D37" s="8"/>
      <c r="E37" s="24"/>
      <c r="F37" s="14">
        <f t="shared" si="5"/>
        <v>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766</v>
      </c>
      <c r="C43" s="25">
        <f>(B43/F43)*100</f>
        <v>97.953964194373398</v>
      </c>
      <c r="D43" s="6">
        <f t="shared" ref="D43" si="6">SUM(D32:D42)</f>
        <v>16</v>
      </c>
      <c r="E43" s="25">
        <f>(D43/F43)*100</f>
        <v>2.0460358056265986</v>
      </c>
      <c r="F43" s="7">
        <f t="shared" ref="F43" si="7">SUM(F32:F42)</f>
        <v>782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4" t="s">
        <v>4</v>
      </c>
      <c r="C45" s="55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6" t="s">
        <v>39</v>
      </c>
      <c r="C46" s="57"/>
      <c r="D46" s="4">
        <v>4</v>
      </c>
      <c r="E46" s="5"/>
      <c r="F46" s="5"/>
      <c r="G46" s="21">
        <f>SUM(C46:F46)</f>
        <v>4</v>
      </c>
    </row>
    <row r="47" spans="1:7" ht="15.75" thickBot="1">
      <c r="A47" s="11" t="s">
        <v>13</v>
      </c>
      <c r="B47" s="58" t="s">
        <v>40</v>
      </c>
      <c r="C47" s="59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50" t="s">
        <v>41</v>
      </c>
      <c r="C48" s="51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50" t="s">
        <v>42</v>
      </c>
      <c r="C49" s="51"/>
      <c r="D49" s="36">
        <v>0</v>
      </c>
      <c r="E49" s="37">
        <v>1</v>
      </c>
      <c r="F49" s="37">
        <v>2</v>
      </c>
      <c r="G49" s="21">
        <v>3</v>
      </c>
    </row>
    <row r="50" spans="1:7">
      <c r="A50" s="11" t="s">
        <v>16</v>
      </c>
      <c r="B50" s="52"/>
      <c r="C50" s="53"/>
      <c r="D50" s="8"/>
      <c r="E50" s="14"/>
      <c r="F50" s="14"/>
      <c r="G50" s="14">
        <f t="shared" ref="G49:G50" si="8">C50+E50</f>
        <v>0</v>
      </c>
    </row>
    <row r="51" spans="1:7">
      <c r="A51" s="11" t="s">
        <v>17</v>
      </c>
      <c r="B51" s="42"/>
      <c r="C51" s="43"/>
      <c r="D51" s="8"/>
      <c r="E51" s="14"/>
      <c r="F51" s="14"/>
      <c r="G51" s="14">
        <f>SUM(D51:F51)</f>
        <v>0</v>
      </c>
    </row>
    <row r="52" spans="1:7">
      <c r="A52" s="11" t="s">
        <v>18</v>
      </c>
      <c r="B52" s="42"/>
      <c r="C52" s="43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42"/>
      <c r="C53" s="43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40"/>
      <c r="C54" s="41"/>
      <c r="D54" s="8"/>
      <c r="E54" s="30"/>
      <c r="F54" s="30"/>
      <c r="G54" s="30">
        <v>0</v>
      </c>
    </row>
    <row r="55" spans="1:7">
      <c r="A55" s="11" t="s">
        <v>21</v>
      </c>
      <c r="B55" s="42"/>
      <c r="C55" s="43"/>
      <c r="D55" s="8"/>
      <c r="E55" s="30"/>
      <c r="F55" s="30"/>
      <c r="G55" s="33">
        <v>0</v>
      </c>
    </row>
    <row r="56" spans="1:7" ht="15.75" thickBot="1">
      <c r="A56" s="12" t="s">
        <v>22</v>
      </c>
      <c r="B56" s="42"/>
      <c r="C56" s="43"/>
      <c r="D56" s="9"/>
      <c r="E56" s="32"/>
      <c r="F56" s="32"/>
      <c r="G56" s="33">
        <v>0</v>
      </c>
    </row>
    <row r="57" spans="1:7" ht="15.75" thickBot="1">
      <c r="A57" s="13" t="s">
        <v>8</v>
      </c>
      <c r="B57" s="44"/>
      <c r="C57" s="45"/>
      <c r="D57" s="6">
        <f t="shared" ref="D57" si="10">SUM(D46:D56)</f>
        <v>5</v>
      </c>
      <c r="E57" s="7">
        <f t="shared" ref="E57:F57" si="11">SUM(E46:E56)</f>
        <v>1</v>
      </c>
      <c r="F57" s="7">
        <f t="shared" si="11"/>
        <v>2</v>
      </c>
      <c r="G57" s="7">
        <f>SUM(G46:G56)</f>
        <v>8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2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2"/>
        <v>101</v>
      </c>
    </row>
    <row r="64" spans="1:7">
      <c r="A64" s="11" t="s">
        <v>16</v>
      </c>
      <c r="B64" s="8"/>
      <c r="C64" s="8"/>
      <c r="D64" s="8"/>
      <c r="E64" s="29">
        <f t="shared" si="12"/>
        <v>0</v>
      </c>
    </row>
    <row r="65" spans="1:7">
      <c r="A65" s="11" t="s">
        <v>17</v>
      </c>
      <c r="B65" s="8"/>
      <c r="C65" s="8"/>
      <c r="D65" s="8"/>
      <c r="E65" s="29">
        <f t="shared" si="12"/>
        <v>0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96</v>
      </c>
      <c r="C71" s="6">
        <f>SUM(C59:C70)</f>
        <v>13</v>
      </c>
      <c r="D71" s="6">
        <f>SUM(D59:D70)</f>
        <v>167</v>
      </c>
      <c r="E71" s="6">
        <f>SUM(E60:E70)</f>
        <v>276</v>
      </c>
    </row>
    <row r="72" spans="1:7" ht="15.75" thickBot="1">
      <c r="A72" s="46" t="s">
        <v>37</v>
      </c>
      <c r="B72" s="46"/>
      <c r="C72" s="46"/>
      <c r="D72" s="46"/>
      <c r="E72" s="46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2014-06-12T12:34:52Z</dcterms:modified>
</cp:coreProperties>
</file>